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HE008973\Desktop\BUSINESS LEGAL\ANULOM NOI QUERY\ANULOM REVERT\"/>
    </mc:Choice>
  </mc:AlternateContent>
  <xr:revisionPtr revIDLastSave="0" documentId="8_{C580BDF0-021F-4E07-A4F9-B0E30A2E4E7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Sheet1!$A$1:$U$179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9" i="1" l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U3" i="1"/>
  <c r="U2" i="1"/>
</calcChain>
</file>

<file path=xl/sharedStrings.xml><?xml version="1.0" encoding="utf-8"?>
<sst xmlns="http://schemas.openxmlformats.org/spreadsheetml/2006/main" count="2558" uniqueCount="1279">
  <si>
    <t>REQUEST NUMBER</t>
  </si>
  <si>
    <t>CUSTOMER NAME</t>
  </si>
  <si>
    <t>CUSTOMER CONTACT NO</t>
  </si>
  <si>
    <t>RM EMAIL</t>
  </si>
  <si>
    <t>RM CONTACT NO</t>
  </si>
  <si>
    <t>APPLICATION NO</t>
  </si>
  <si>
    <t>STATUS</t>
  </si>
  <si>
    <t>Pending Reason</t>
  </si>
  <si>
    <t>Action</t>
  </si>
  <si>
    <t>SERVICE TYPE</t>
  </si>
  <si>
    <t>INITIATION DATE</t>
  </si>
  <si>
    <t>APPOINTMENT DATE</t>
  </si>
  <si>
    <t>SUBMISSION DATE</t>
  </si>
  <si>
    <t>SUBMITTED DATE</t>
  </si>
  <si>
    <t>COMPLETION DATE</t>
  </si>
  <si>
    <t>VISIT COUNT</t>
  </si>
  <si>
    <t>BRANCH LOCATION</t>
  </si>
  <si>
    <t>PENDING DOCUMENTS</t>
  </si>
  <si>
    <t>PAYMENT DATE</t>
  </si>
  <si>
    <t>LAST DOC UPLOADED DATE</t>
  </si>
  <si>
    <t>MANOJ UTTAM VILAYATKAR</t>
  </si>
  <si>
    <t>7798364009</t>
  </si>
  <si>
    <t>nilesh.hundekari@icicihfc.com</t>
  </si>
  <si>
    <t>9604266461</t>
  </si>
  <si>
    <t>77000193251</t>
  </si>
  <si>
    <t>Notice Preparation (Documents Pending)</t>
  </si>
  <si>
    <t>Documents Pending</t>
  </si>
  <si>
    <t>Challan shared</t>
  </si>
  <si>
    <t>NOI</t>
  </si>
  <si>
    <t>2026-01-16 10:58 am</t>
  </si>
  <si>
    <t>Pune-Main</t>
  </si>
  <si>
    <t>Index II</t>
  </si>
  <si>
    <t>2026-01-16 11:06 am</t>
  </si>
  <si>
    <t>AMARBAHADUR  GANGARAM BOHARA</t>
  </si>
  <si>
    <t>8421678179</t>
  </si>
  <si>
    <t>ramesh.dhatrak@icicihfc.com</t>
  </si>
  <si>
    <t>8888869445</t>
  </si>
  <si>
    <t>77000186418</t>
  </si>
  <si>
    <t>2026-01-16 01:41 pm</t>
  </si>
  <si>
    <t>Nashik - Panchvati</t>
  </si>
  <si>
    <t>Sanction Letter</t>
  </si>
  <si>
    <t>2026-01-16 02:43 pm</t>
  </si>
  <si>
    <t>2026-01-27 02:20 pm</t>
  </si>
  <si>
    <t>BUKESH   GENSIDDHA GHADERAV</t>
  </si>
  <si>
    <t>9370304521</t>
  </si>
  <si>
    <t>ganesh.shinde@icicihfc.com</t>
  </si>
  <si>
    <t>8806699791</t>
  </si>
  <si>
    <t>77000189419</t>
  </si>
  <si>
    <t>2026-01-16 03:01 pm</t>
  </si>
  <si>
    <t>KYC, Index II</t>
  </si>
  <si>
    <t>2026-01-16 03:03 pm</t>
  </si>
  <si>
    <t>ANANT RAJENDRA ADHIKAR</t>
  </si>
  <si>
    <t>8600119059</t>
  </si>
  <si>
    <t>77000177932</t>
  </si>
  <si>
    <t>2026-01-17 02:03 pm</t>
  </si>
  <si>
    <t>KYC</t>
  </si>
  <si>
    <t>2026-01-17 02:12 pm</t>
  </si>
  <si>
    <t>2026-02-03 03:55 pm</t>
  </si>
  <si>
    <t>SHYAMKUMAR LALSING PAWAR</t>
  </si>
  <si>
    <t>77212348475</t>
  </si>
  <si>
    <t>rajat.hasoriya@icicihfc.com</t>
  </si>
  <si>
    <t>7972199507</t>
  </si>
  <si>
    <t>2026-01-17 02:22 pm</t>
  </si>
  <si>
    <t>Nagpur</t>
  </si>
  <si>
    <t>2026-01-17 02:25 pm</t>
  </si>
  <si>
    <t>2026-01-17 04:09 pm</t>
  </si>
  <si>
    <t>SHAHEBAZ AHMAD KHURSHID ALI</t>
  </si>
  <si>
    <t>9890820088</t>
  </si>
  <si>
    <t>swapnil.warkad@icicihfc.com</t>
  </si>
  <si>
    <t>8208348210</t>
  </si>
  <si>
    <t>77000189225</t>
  </si>
  <si>
    <t>2026-01-17 03:22 pm</t>
  </si>
  <si>
    <t>Amravati</t>
  </si>
  <si>
    <t>2026-01-17 03:25 pm</t>
  </si>
  <si>
    <t>KALPESH BHAUSAHEB DESAI</t>
  </si>
  <si>
    <t>8378827560</t>
  </si>
  <si>
    <t>bhushan.pagare@icicihfc.com</t>
  </si>
  <si>
    <t>8530859391</t>
  </si>
  <si>
    <t>77000155301</t>
  </si>
  <si>
    <t>2026-01-19 12:09 pm</t>
  </si>
  <si>
    <t>2026-01-21 10:36 am</t>
  </si>
  <si>
    <t>Manish Sudhakar Deore</t>
  </si>
  <si>
    <t>9689827653</t>
  </si>
  <si>
    <t>77000199062</t>
  </si>
  <si>
    <t>2026-01-19 03:12 pm</t>
  </si>
  <si>
    <t>2026-01-19 03:18 pm</t>
  </si>
  <si>
    <t>2026-02-04 04:26 pm</t>
  </si>
  <si>
    <t>GANESH GAJANAN ROTHE</t>
  </si>
  <si>
    <t>7020707292</t>
  </si>
  <si>
    <t>vitthal.dhoran@icicihfc.com</t>
  </si>
  <si>
    <t>8378864084</t>
  </si>
  <si>
    <t>77000185267</t>
  </si>
  <si>
    <t>2026-01-19 03:58 pm</t>
  </si>
  <si>
    <t>Buldhana</t>
  </si>
  <si>
    <t>2026-01-19 04:30 pm</t>
  </si>
  <si>
    <t>Sangit Devendrakumar Jaiswal</t>
  </si>
  <si>
    <t>9284159269</t>
  </si>
  <si>
    <t>chetan.muley@icicihfc.com</t>
  </si>
  <si>
    <t>8888209009</t>
  </si>
  <si>
    <t>77000199726</t>
  </si>
  <si>
    <t>2026-01-19 04:09 pm</t>
  </si>
  <si>
    <t>2026-01-19 04:15 pm</t>
  </si>
  <si>
    <t>POOJA VIJAY CHIRAVANDE</t>
  </si>
  <si>
    <t>8180971163</t>
  </si>
  <si>
    <t>ganesh.nikam@icicihfc.com</t>
  </si>
  <si>
    <t>9662816684</t>
  </si>
  <si>
    <t>77000195696</t>
  </si>
  <si>
    <t>Ready For Biometric (Appointment Scheduled)</t>
  </si>
  <si>
    <t>Customwe not support for the process</t>
  </si>
  <si>
    <t>2026-01-19 04:47 pm</t>
  </si>
  <si>
    <t>2026-04-04 06:30 pm</t>
  </si>
  <si>
    <t>Jalgaon</t>
  </si>
  <si>
    <t>All Upload Done</t>
  </si>
  <si>
    <t>2026-01-19 05:42 pm</t>
  </si>
  <si>
    <t>2026-02-03 03:34 pm</t>
  </si>
  <si>
    <t>SATISH VITTHALRAO VISPUTE</t>
  </si>
  <si>
    <t>9890343682</t>
  </si>
  <si>
    <t>dipak.khanse@icicihfc.com</t>
  </si>
  <si>
    <t>8983555533</t>
  </si>
  <si>
    <t>77000193649</t>
  </si>
  <si>
    <t>2026-01-20 04:13 pm</t>
  </si>
  <si>
    <t>2026-03-20 09:15 pm</t>
  </si>
  <si>
    <t>Aurangabad</t>
  </si>
  <si>
    <t>2026-01-20 04:18 pm</t>
  </si>
  <si>
    <t>2026-01-30 07:47 pm</t>
  </si>
  <si>
    <t>MANOJ Dinkar Jadhav</t>
  </si>
  <si>
    <t>9921508053</t>
  </si>
  <si>
    <t>pankaj.mali@icicihfc.com</t>
  </si>
  <si>
    <t>9049303681</t>
  </si>
  <si>
    <t>77000204706</t>
  </si>
  <si>
    <t>2026-01-20 05:58 pm</t>
  </si>
  <si>
    <t xml:space="preserve">Dhule </t>
  </si>
  <si>
    <t>2026-01-20 06:23 pm</t>
  </si>
  <si>
    <t>VITTHAL RAGHUNATH SHRIPAT</t>
  </si>
  <si>
    <t>9420263868</t>
  </si>
  <si>
    <t>sarjerao.borude@icicihfc.com</t>
  </si>
  <si>
    <t>9766443942</t>
  </si>
  <si>
    <t>77000191886</t>
  </si>
  <si>
    <t>2026-01-21 07:16 pm</t>
  </si>
  <si>
    <t>2026-04-24 09:30 pm</t>
  </si>
  <si>
    <t>Ahmednagar</t>
  </si>
  <si>
    <t>2026-01-21 07:18 pm</t>
  </si>
  <si>
    <t>2026-02-04 03:06 pm</t>
  </si>
  <si>
    <t>AKHTARKHAN HAMIDKHAN PATHAN</t>
  </si>
  <si>
    <t>9552072572</t>
  </si>
  <si>
    <t>77000180854</t>
  </si>
  <si>
    <t>2026-01-23 04:09 pm</t>
  </si>
  <si>
    <t>Sanction Letter, Index II</t>
  </si>
  <si>
    <t>2026-01-23 04:16 pm</t>
  </si>
  <si>
    <t>aasif pasha  wasimsahab naikwade</t>
  </si>
  <si>
    <t>9766623343</t>
  </si>
  <si>
    <t>mahesh.more@icicihfc.com</t>
  </si>
  <si>
    <t>9021185392</t>
  </si>
  <si>
    <t>77000186333</t>
  </si>
  <si>
    <t>2026-01-24 01:07 pm</t>
  </si>
  <si>
    <t>Latur</t>
  </si>
  <si>
    <t>2026-01-24 01:14 pm</t>
  </si>
  <si>
    <t>2026-01-24 01:51 pm</t>
  </si>
  <si>
    <t>RASHMIN RAMESH LADDHA</t>
  </si>
  <si>
    <t>9822732868</t>
  </si>
  <si>
    <t>mangesh.thop@icicihfc.com</t>
  </si>
  <si>
    <t>8007087351</t>
  </si>
  <si>
    <t>77000204314</t>
  </si>
  <si>
    <t>Ready For Biometric</t>
  </si>
  <si>
    <t>2026-01-24 01:55 pm</t>
  </si>
  <si>
    <t>Akola</t>
  </si>
  <si>
    <t>2026-01-28 04:59 pm</t>
  </si>
  <si>
    <t>2026-01-29 11:03 am</t>
  </si>
  <si>
    <t>ATUL JAGANNATH BHARAD</t>
  </si>
  <si>
    <t>9503332733</t>
  </si>
  <si>
    <t>77000192557</t>
  </si>
  <si>
    <t>Inprocess</t>
  </si>
  <si>
    <t>2026-01-24 04:52 pm</t>
  </si>
  <si>
    <t>2026-01-24 05:00 pm</t>
  </si>
  <si>
    <t>2026-01-24 05:15 pm</t>
  </si>
  <si>
    <t>Dhananjay Bharat Aher</t>
  </si>
  <si>
    <t>9767389143</t>
  </si>
  <si>
    <t>77000206099</t>
  </si>
  <si>
    <t>2026-01-27 12:16 pm</t>
  </si>
  <si>
    <t>2026-01-27 12:29 pm</t>
  </si>
  <si>
    <t>2026-02-18 05:40 pm</t>
  </si>
  <si>
    <t>VISHAL SANTOSH BHADANE</t>
  </si>
  <si>
    <t>7038814818</t>
  </si>
  <si>
    <t>77000203916</t>
  </si>
  <si>
    <t>2026-01-27 03:25 pm</t>
  </si>
  <si>
    <t>2026-01-27 03:57 pm</t>
  </si>
  <si>
    <t>2026-02-23 11:26 am</t>
  </si>
  <si>
    <t>MANISH BHASKAR BHADANE</t>
  </si>
  <si>
    <t>8329398283</t>
  </si>
  <si>
    <t>77000192850</t>
  </si>
  <si>
    <t>2026-01-27 06:12 pm</t>
  </si>
  <si>
    <t>2026-01-27 07:06 pm</t>
  </si>
  <si>
    <t>2026-01-31 01:25 pm</t>
  </si>
  <si>
    <t>MOHAMMAD WASIM MOHAMMAD SHAKUR MEMAN</t>
  </si>
  <si>
    <t>9637909817</t>
  </si>
  <si>
    <t>77000197324</t>
  </si>
  <si>
    <t>2026-01-27 06:38 pm</t>
  </si>
  <si>
    <t>2026-01-28 11:16 am</t>
  </si>
  <si>
    <t>2026-02-01 05:33 pm</t>
  </si>
  <si>
    <t>ROHINA  SALEEM SHAIKH</t>
  </si>
  <si>
    <t>9822372562</t>
  </si>
  <si>
    <t>satish.shinde@icicihfc.com</t>
  </si>
  <si>
    <t>9921568696</t>
  </si>
  <si>
    <t>77000175039</t>
  </si>
  <si>
    <t>2026-01-28 03:09 pm</t>
  </si>
  <si>
    <t>Nashik Road</t>
  </si>
  <si>
    <t>2026-01-28 03:12 pm</t>
  </si>
  <si>
    <t>2026-02-22 10:48 am</t>
  </si>
  <si>
    <t>Atul Deepak Kamble</t>
  </si>
  <si>
    <t>8459500549</t>
  </si>
  <si>
    <t>mahesh.katake@icicihfc.com</t>
  </si>
  <si>
    <t>9552341851</t>
  </si>
  <si>
    <t>77000198886</t>
  </si>
  <si>
    <t>2026-01-28 04:30 pm</t>
  </si>
  <si>
    <t>2026-02-07 04:30 pm</t>
  </si>
  <si>
    <t>IRFAN KASAM SHAH</t>
  </si>
  <si>
    <t>9370535653</t>
  </si>
  <si>
    <t>shaikh.sohail@icicihfc.com</t>
  </si>
  <si>
    <t>7972645198</t>
  </si>
  <si>
    <t>77000177057</t>
  </si>
  <si>
    <t>Ready For Biometric (Ready For DHC)</t>
  </si>
  <si>
    <t>2026-01-28 04:42 pm</t>
  </si>
  <si>
    <t>2026-02-09 07:00 pm</t>
  </si>
  <si>
    <t>Nashik</t>
  </si>
  <si>
    <t>2026-01-28 04:51 pm</t>
  </si>
  <si>
    <t>2026-02-06 04:49 pm</t>
  </si>
  <si>
    <t>Vedant   Banait</t>
  </si>
  <si>
    <t>7987427069</t>
  </si>
  <si>
    <t>nilesh.khawas@icicihfc.com</t>
  </si>
  <si>
    <t>7620865265</t>
  </si>
  <si>
    <t>77000208299</t>
  </si>
  <si>
    <t>Document In Submission</t>
  </si>
  <si>
    <t>2026-01-29 01:00 pm</t>
  </si>
  <si>
    <t>2026-02-09 11:00 pm</t>
  </si>
  <si>
    <t>2026-02-10 01:37 pm</t>
  </si>
  <si>
    <t>Nagpur CA Road</t>
  </si>
  <si>
    <t>2026-02-09 04:03 pm</t>
  </si>
  <si>
    <t>2026-01-29 05:49 pm</t>
  </si>
  <si>
    <t>GAJANAN SHANKAR SHINDHE</t>
  </si>
  <si>
    <t>9673874848</t>
  </si>
  <si>
    <t>singh.sandeep@icicihfc.com</t>
  </si>
  <si>
    <t>7782851866</t>
  </si>
  <si>
    <t>77000198908</t>
  </si>
  <si>
    <t>2026-01-29 03:47 pm</t>
  </si>
  <si>
    <t>2026-01-29 03:54 pm</t>
  </si>
  <si>
    <t>SEEMA VISHAL PATIL</t>
  </si>
  <si>
    <t>7768899555</t>
  </si>
  <si>
    <t>77000188142</t>
  </si>
  <si>
    <t>2026-01-29 04:05 pm</t>
  </si>
  <si>
    <t>2026-01-29 04:19 pm</t>
  </si>
  <si>
    <t>2026-01-31 01:27 pm</t>
  </si>
  <si>
    <t>MOHAMMAD WASIM MOHAMMADSHAKUR MEMAN</t>
  </si>
  <si>
    <t>77000196242</t>
  </si>
  <si>
    <t>2026-01-29 04:11 pm</t>
  </si>
  <si>
    <t>2026-01-29 05:44 pm</t>
  </si>
  <si>
    <t>Prasad Prakash Chivate</t>
  </si>
  <si>
    <t>9049022434</t>
  </si>
  <si>
    <t>navanath.chavan@icicihfc.com</t>
  </si>
  <si>
    <t>9545786535</t>
  </si>
  <si>
    <t>77000186028</t>
  </si>
  <si>
    <t>2026-01-29 05:00 pm</t>
  </si>
  <si>
    <t xml:space="preserve">Kolhapur </t>
  </si>
  <si>
    <t>2026-01-29 05:04 pm</t>
  </si>
  <si>
    <t>2026-01-30 11:08 am</t>
  </si>
  <si>
    <t>ANIKET PRAKASH WANKHADE</t>
  </si>
  <si>
    <t>9623339620</t>
  </si>
  <si>
    <t>77000194848</t>
  </si>
  <si>
    <t>2026-01-29 08:24 pm</t>
  </si>
  <si>
    <t>2026-01-29 08:28 pm</t>
  </si>
  <si>
    <t>2026-02-01 05:09 pm</t>
  </si>
  <si>
    <t>VISHAL SURESH PATAWAKAR</t>
  </si>
  <si>
    <t>9665083021</t>
  </si>
  <si>
    <t>arjun.rajale@icicihfc.com</t>
  </si>
  <si>
    <t>9075981672</t>
  </si>
  <si>
    <t>77000192112</t>
  </si>
  <si>
    <t>2026-01-30 02:42 pm</t>
  </si>
  <si>
    <t>2026-03-26 12:00 am</t>
  </si>
  <si>
    <t>2026-01-30 02:49 pm</t>
  </si>
  <si>
    <t>guddu  pandit</t>
  </si>
  <si>
    <t>8788285049</t>
  </si>
  <si>
    <t>rahul.ambade@icicihfc.com</t>
  </si>
  <si>
    <t>9156537052</t>
  </si>
  <si>
    <t>77000193328</t>
  </si>
  <si>
    <t>2026-01-30 07:57 pm</t>
  </si>
  <si>
    <t>2026-01-30 07:59 pm</t>
  </si>
  <si>
    <t>MANISHA PRAKASH GAIKWAD</t>
  </si>
  <si>
    <t>7499352934</t>
  </si>
  <si>
    <t>tushar.patil@icicihfc.com</t>
  </si>
  <si>
    <t>9673991090</t>
  </si>
  <si>
    <t>77000203459</t>
  </si>
  <si>
    <t>2026-01-30 08:25 pm</t>
  </si>
  <si>
    <t>Satara</t>
  </si>
  <si>
    <t>2026-01-30 08:37 pm</t>
  </si>
  <si>
    <t>DILIP PANDURANG SHIRADKAR</t>
  </si>
  <si>
    <t>8446707441</t>
  </si>
  <si>
    <t>jiwan.raut@icicihfc.com</t>
  </si>
  <si>
    <t>7517430318</t>
  </si>
  <si>
    <t>77000182818</t>
  </si>
  <si>
    <t>2026-01-31 11:29 am</t>
  </si>
  <si>
    <t>2026-01-31 11:50 am</t>
  </si>
  <si>
    <t>KAMLESH ANANDMOHAN JHA</t>
  </si>
  <si>
    <t>9702713212</t>
  </si>
  <si>
    <t>shubham.rathod@icicihfc.com</t>
  </si>
  <si>
    <t>9130625143</t>
  </si>
  <si>
    <t>77000206462</t>
  </si>
  <si>
    <t>2026-01-31 03:13 pm</t>
  </si>
  <si>
    <t>Mumbai - CBD Belapur</t>
  </si>
  <si>
    <t>2026-01-31 03:20 pm</t>
  </si>
  <si>
    <t>Yogesh Dilip Gosavi</t>
  </si>
  <si>
    <t>7218311255</t>
  </si>
  <si>
    <t>rohit.wadekar@icicihfc.com</t>
  </si>
  <si>
    <t>9325828231</t>
  </si>
  <si>
    <t>36401044412</t>
  </si>
  <si>
    <t>2026-01-31 04:34 pm</t>
  </si>
  <si>
    <t>2026-01-31 04:39 pm</t>
  </si>
  <si>
    <t>ANUPAM  SINGH</t>
  </si>
  <si>
    <t>7007356595</t>
  </si>
  <si>
    <t>akshay.durge@icicihfc.com</t>
  </si>
  <si>
    <t>7276426982</t>
  </si>
  <si>
    <t>77000211131</t>
  </si>
  <si>
    <t>2026-01-31 06:25 pm</t>
  </si>
  <si>
    <t>2026-02-20 11:00 pm</t>
  </si>
  <si>
    <t>2026-01-31 06:59 pm</t>
  </si>
  <si>
    <t>2026-02-20 04:39 pm</t>
  </si>
  <si>
    <t>MOHAMMED  MOHSIN</t>
  </si>
  <si>
    <t>8390859415</t>
  </si>
  <si>
    <t>sohail.shaikh@icicihfc.com</t>
  </si>
  <si>
    <t>9673711505</t>
  </si>
  <si>
    <t>77000163168</t>
  </si>
  <si>
    <t>2026-02-03 12:13 pm</t>
  </si>
  <si>
    <t>2026-02-21 06:00 pm</t>
  </si>
  <si>
    <t>Virar</t>
  </si>
  <si>
    <t>2026-02-03 01:18 pm</t>
  </si>
  <si>
    <t>2026-02-14 01:14 pm</t>
  </si>
  <si>
    <t>ASHOK BHIMRAO MHASKE</t>
  </si>
  <si>
    <t>9975942215</t>
  </si>
  <si>
    <t>77000209505</t>
  </si>
  <si>
    <t>2026-02-04 01:41 pm</t>
  </si>
  <si>
    <t>2026-02-04 01:43 pm</t>
  </si>
  <si>
    <t>KALPESH  DADABHAI GIRASE</t>
  </si>
  <si>
    <t>9545281965</t>
  </si>
  <si>
    <t>77000196119</t>
  </si>
  <si>
    <t>2026-02-04 03:45 pm</t>
  </si>
  <si>
    <t>2026-02-04 03:48 pm</t>
  </si>
  <si>
    <t>Sonali Ramchandra Nimbalkar</t>
  </si>
  <si>
    <t>9011129413</t>
  </si>
  <si>
    <t>ganesh.bhajanavle@icicihfc.com</t>
  </si>
  <si>
    <t>9503420303</t>
  </si>
  <si>
    <t>77000212929</t>
  </si>
  <si>
    <t>2026-02-07 02:04 pm</t>
  </si>
  <si>
    <t>Pune - Kharadi</t>
  </si>
  <si>
    <t>2026-02-07 05:20 pm</t>
  </si>
  <si>
    <t>DIWAKAR  UPADHYAY</t>
  </si>
  <si>
    <t>9005873654</t>
  </si>
  <si>
    <t>singh.amit@icicihfc.com</t>
  </si>
  <si>
    <t>9768956108</t>
  </si>
  <si>
    <t>77000207434</t>
  </si>
  <si>
    <t>2026-02-07 02:48 pm</t>
  </si>
  <si>
    <t>2026-02-07 02:51 pm</t>
  </si>
  <si>
    <t>Nagsen Dhrmaraj Mhasade</t>
  </si>
  <si>
    <t>9011130049</t>
  </si>
  <si>
    <t>77000208609</t>
  </si>
  <si>
    <t>2026-02-09 04:06 pm</t>
  </si>
  <si>
    <t>2026-02-11 01:22 pm</t>
  </si>
  <si>
    <t>MAHESH PUNJAJI RANE</t>
  </si>
  <si>
    <t>9623884334</t>
  </si>
  <si>
    <t>77000215073</t>
  </si>
  <si>
    <t>2026-02-11 10:11 am</t>
  </si>
  <si>
    <t>2026-02-11 12:53 pm</t>
  </si>
  <si>
    <t>SHAIKH MUSTAK  SHAIKH BASHIR</t>
  </si>
  <si>
    <t>9657978297</t>
  </si>
  <si>
    <t>nikhil.salve@icicihfc.com</t>
  </si>
  <si>
    <t>9765050912</t>
  </si>
  <si>
    <t>77000197095</t>
  </si>
  <si>
    <t>2026-02-11 11:25 am</t>
  </si>
  <si>
    <t>2026-02-11 12:40 pm</t>
  </si>
  <si>
    <t>Rohan  Sanjay Desai</t>
  </si>
  <si>
    <t>7057565475</t>
  </si>
  <si>
    <t>77000201029</t>
  </si>
  <si>
    <t>2026-02-11 01:53 pm</t>
  </si>
  <si>
    <t>2026-02-11 03:35 pm</t>
  </si>
  <si>
    <t>AMJAD  NASIR KHAN</t>
  </si>
  <si>
    <t>9420558576</t>
  </si>
  <si>
    <t>yogesh.rathod@icicihfc.com</t>
  </si>
  <si>
    <t>9834057704</t>
  </si>
  <si>
    <t>77000215077</t>
  </si>
  <si>
    <t>2026-02-11 03:20 pm</t>
  </si>
  <si>
    <t>2026-02-16 12:17 pm</t>
  </si>
  <si>
    <t>2026-04-17 03:05 pm</t>
  </si>
  <si>
    <t>JOHNSON JOSEPH KANDUL</t>
  </si>
  <si>
    <t>9175285052</t>
  </si>
  <si>
    <t>anadi.jena@icicihfc.com</t>
  </si>
  <si>
    <t>9040121070</t>
  </si>
  <si>
    <t>77000173165</t>
  </si>
  <si>
    <t>2026-02-11 06:01 pm</t>
  </si>
  <si>
    <t>2026-02-11 07:26 pm</t>
  </si>
  <si>
    <t>2026-04-17 12:58 pm</t>
  </si>
  <si>
    <t>SAHIL ISMAIL SHAIKH</t>
  </si>
  <si>
    <t>8600096549</t>
  </si>
  <si>
    <t>kartik.tonpe@icicihfc.com</t>
  </si>
  <si>
    <t>7720877642</t>
  </si>
  <si>
    <t>77000208675</t>
  </si>
  <si>
    <t>2026-02-13 11:37 am</t>
  </si>
  <si>
    <t>Pune - Chinchwad</t>
  </si>
  <si>
    <t>2026-02-13 11:40 am</t>
  </si>
  <si>
    <t>2026-03-05 01:32 pm</t>
  </si>
  <si>
    <t>Zafar  Ahmad Mohd  Mushtaque</t>
  </si>
  <si>
    <t>7620089515</t>
  </si>
  <si>
    <t>77000209497</t>
  </si>
  <si>
    <t>2026-02-13 12:41 pm</t>
  </si>
  <si>
    <t>2026-02-21 05:00 pm</t>
  </si>
  <si>
    <t>2026-02-13 12:43 pm</t>
  </si>
  <si>
    <t>2026-02-19 05:05 pm</t>
  </si>
  <si>
    <t>FAHIMKHAN NAWAZKHAN PATHAN</t>
  </si>
  <si>
    <t>8446688880</t>
  </si>
  <si>
    <t>77000208983</t>
  </si>
  <si>
    <t>2026-02-13 05:57 pm</t>
  </si>
  <si>
    <t>2026-02-13 07:13 pm</t>
  </si>
  <si>
    <t>GULAB NAMDEO PATIL</t>
  </si>
  <si>
    <t>9421516268</t>
  </si>
  <si>
    <t>amol.girase@icicihfc.com</t>
  </si>
  <si>
    <t>9049043131</t>
  </si>
  <si>
    <t>77000212999</t>
  </si>
  <si>
    <t>2026-02-14 12:03 pm</t>
  </si>
  <si>
    <t>2026-02-14 12:06 pm</t>
  </si>
  <si>
    <t xml:space="preserve"> JAMIR  HARUN SHAIKH</t>
  </si>
  <si>
    <t>9552522472</t>
  </si>
  <si>
    <t>vikas.rokade@icicihfc.com</t>
  </si>
  <si>
    <t>9561104491</t>
  </si>
  <si>
    <t>2026-02-14 03:11 pm</t>
  </si>
  <si>
    <t>2026-02-14 03:14 pm</t>
  </si>
  <si>
    <t>PRANITA  MOHAN PAWAR</t>
  </si>
  <si>
    <t>8668323294</t>
  </si>
  <si>
    <t>ramesh.dhurandhar@icicihfc.com</t>
  </si>
  <si>
    <t>9623389410</t>
  </si>
  <si>
    <t>77000178455</t>
  </si>
  <si>
    <t>2026-02-17 05:48 pm</t>
  </si>
  <si>
    <t>2026-02-17 06:43 pm</t>
  </si>
  <si>
    <t>2026-02-17 07:57 pm</t>
  </si>
  <si>
    <t>PAVAN BHAUSAHEB SONAWANE</t>
  </si>
  <si>
    <t>7721017323</t>
  </si>
  <si>
    <t>77000213396</t>
  </si>
  <si>
    <t>2026-02-17 06:53 pm</t>
  </si>
  <si>
    <t>2026-02-23 09:45 pm</t>
  </si>
  <si>
    <t>2026-02-17 06:59 pm</t>
  </si>
  <si>
    <t>2026-02-22 11:50 am</t>
  </si>
  <si>
    <t>RAVINDRA VIJAYRAO KALMEGH</t>
  </si>
  <si>
    <t>9284655800</t>
  </si>
  <si>
    <t>abhishek.deshmukh@icicihfc.com</t>
  </si>
  <si>
    <t>7517355944</t>
  </si>
  <si>
    <t>77000191423</t>
  </si>
  <si>
    <t>2026-02-18 12:31 pm</t>
  </si>
  <si>
    <t>2026-02-18 03:02 pm</t>
  </si>
  <si>
    <t>Sumit Bhimrao Mahajan</t>
  </si>
  <si>
    <t>7875607681</t>
  </si>
  <si>
    <t>364010440500</t>
  </si>
  <si>
    <t>2026-02-20 12:54 pm</t>
  </si>
  <si>
    <t>2026-02-20 12:58 pm</t>
  </si>
  <si>
    <t>SMITA AMOL BHEGADE</t>
  </si>
  <si>
    <t>7498084546</t>
  </si>
  <si>
    <t>rahul.jagdhane@icicihfc.com</t>
  </si>
  <si>
    <t>7020670541</t>
  </si>
  <si>
    <t>77000203497</t>
  </si>
  <si>
    <t>2026-02-21 12:43 pm</t>
  </si>
  <si>
    <t>Pune - Wakad</t>
  </si>
  <si>
    <t>2026-02-21 01:18 pm</t>
  </si>
  <si>
    <t>RUDRAKSH  KRISHANA BORSE</t>
  </si>
  <si>
    <t>7499732523</t>
  </si>
  <si>
    <t>amit.mali@icicihfc.com</t>
  </si>
  <si>
    <t>9021079207</t>
  </si>
  <si>
    <t>77000220594</t>
  </si>
  <si>
    <t>2026-02-21 02:19 pm</t>
  </si>
  <si>
    <t>2026-03-12 09:00 pm</t>
  </si>
  <si>
    <t>2026-02-21 02:22 pm</t>
  </si>
  <si>
    <t>2026-02-27 12:50 pm</t>
  </si>
  <si>
    <t>Mayur Ashok Mane</t>
  </si>
  <si>
    <t>8856872065</t>
  </si>
  <si>
    <t>aditya.chanshetti@icicihfc.com</t>
  </si>
  <si>
    <t>9028889443</t>
  </si>
  <si>
    <t>364010446561</t>
  </si>
  <si>
    <t>2026-02-21 02:30 pm</t>
  </si>
  <si>
    <t>Pune - Baner</t>
  </si>
  <si>
    <t>2026-02-21 02:36 pm</t>
  </si>
  <si>
    <t>KRUSHNA UTTAMARAV DHANAVAI</t>
  </si>
  <si>
    <t>9421922941</t>
  </si>
  <si>
    <t>77000212609</t>
  </si>
  <si>
    <t>2026-02-21 02:53 pm</t>
  </si>
  <si>
    <t>2026-02-21 02:56 pm</t>
  </si>
  <si>
    <t>HEMANT  DIGAMBAR RAJDHAR</t>
  </si>
  <si>
    <t>9765472288</t>
  </si>
  <si>
    <t>ravindra.nikam@icicihfc.com</t>
  </si>
  <si>
    <t>9518591803</t>
  </si>
  <si>
    <t>77000212206</t>
  </si>
  <si>
    <t>2026-02-21 04:12 pm</t>
  </si>
  <si>
    <t>2026-04-02 06:00 pm</t>
  </si>
  <si>
    <t>2026-02-21 04:14 pm</t>
  </si>
  <si>
    <t>2026-03-31 08:55 pm</t>
  </si>
  <si>
    <t>RAMPRAVESH  SINGH</t>
  </si>
  <si>
    <t>9594632298</t>
  </si>
  <si>
    <t>haresh.popeta@icicihfc.com</t>
  </si>
  <si>
    <t>8898844073</t>
  </si>
  <si>
    <t>77000213606</t>
  </si>
  <si>
    <t>2026-02-22 02:03 pm</t>
  </si>
  <si>
    <t>2026-03-11 04:30 pm</t>
  </si>
  <si>
    <t>Panvel</t>
  </si>
  <si>
    <t>2026-02-22 02:19 pm</t>
  </si>
  <si>
    <t>2026-03-10 05:53 pm</t>
  </si>
  <si>
    <t>ROSHAN DEEPAK AGRAWAL</t>
  </si>
  <si>
    <t>9881854050</t>
  </si>
  <si>
    <t>77000218960</t>
  </si>
  <si>
    <t>2026-02-23 06:27 pm</t>
  </si>
  <si>
    <t>2026-02-24 02:20 pm</t>
  </si>
  <si>
    <t>Ranjeet Shankarrao Patil</t>
  </si>
  <si>
    <t>9323514505</t>
  </si>
  <si>
    <t>kailas.kachave@icicihfc.com</t>
  </si>
  <si>
    <t>9765708933</t>
  </si>
  <si>
    <t>77000177489</t>
  </si>
  <si>
    <t>2026-02-25 01:15 pm</t>
  </si>
  <si>
    <t>Pune - Hadapsar</t>
  </si>
  <si>
    <t>2026-02-25 01:23 pm</t>
  </si>
  <si>
    <t>2026-02-25 02:26 pm</t>
  </si>
  <si>
    <t>Dharmveer   Choudhary</t>
  </si>
  <si>
    <t>77000211482</t>
  </si>
  <si>
    <t>akshay.jadhav@icicihfc.com</t>
  </si>
  <si>
    <t>9503477101</t>
  </si>
  <si>
    <t>77000206696</t>
  </si>
  <si>
    <t>2026-02-25 06:10 pm</t>
  </si>
  <si>
    <t>2026-02-25 06:23 pm</t>
  </si>
  <si>
    <t>SURAJ  SONI</t>
  </si>
  <si>
    <t>8839631945</t>
  </si>
  <si>
    <t>pankaj.urkude@icicihfc.com</t>
  </si>
  <si>
    <t>7028023654</t>
  </si>
  <si>
    <t>77000212434</t>
  </si>
  <si>
    <t>2026-02-25 07:18 pm</t>
  </si>
  <si>
    <t>Nagpur Wardha Road</t>
  </si>
  <si>
    <t>2026-02-25 07:28 pm</t>
  </si>
  <si>
    <t>ABHAY  AUGASTIN Tode</t>
  </si>
  <si>
    <t>8888194029</t>
  </si>
  <si>
    <t>77000231424</t>
  </si>
  <si>
    <t>2026-02-25 07:22 pm</t>
  </si>
  <si>
    <t>Saurabh Jayant Kawale</t>
  </si>
  <si>
    <t>8805298312</t>
  </si>
  <si>
    <t>nilesh.khadse@icicihfc.com</t>
  </si>
  <si>
    <t>9960831325</t>
  </si>
  <si>
    <t>77000209779</t>
  </si>
  <si>
    <t>2026-02-25 08:22 pm</t>
  </si>
  <si>
    <t>2026-02-28 04:00 pm</t>
  </si>
  <si>
    <t>2026-02-25 09:03 pm</t>
  </si>
  <si>
    <t>MANILAL SAMARJEET KANNOUJIYA</t>
  </si>
  <si>
    <t>9172951040</t>
  </si>
  <si>
    <t>omkar.dongare@icicihfc.com</t>
  </si>
  <si>
    <t>8329149265</t>
  </si>
  <si>
    <t>77000222256</t>
  </si>
  <si>
    <t>2026-02-26 03:28 pm</t>
  </si>
  <si>
    <t>2026-02-27 11:11 am</t>
  </si>
  <si>
    <t>Yash Kailas Shinde</t>
  </si>
  <si>
    <t>9689929586</t>
  </si>
  <si>
    <t>priyanka.yadav@icicihfc.com</t>
  </si>
  <si>
    <t>9067638245</t>
  </si>
  <si>
    <t>77000224436</t>
  </si>
  <si>
    <t>2026-02-26 03:56 pm</t>
  </si>
  <si>
    <t>2026-02-26 04:16 pm</t>
  </si>
  <si>
    <t>2026-03-23 11:47 am</t>
  </si>
  <si>
    <t>VAHIDA NASIR SAYYED</t>
  </si>
  <si>
    <t>7387457771</t>
  </si>
  <si>
    <t>dhirajkumar.patil@icicihfc.com</t>
  </si>
  <si>
    <t>8087390119</t>
  </si>
  <si>
    <t>77000212194</t>
  </si>
  <si>
    <t>2026-02-26 05:50 pm</t>
  </si>
  <si>
    <t>2026-02-26 05:51 pm</t>
  </si>
  <si>
    <t>ISTIYAQUE ALI ISRAT ALI PATEL</t>
  </si>
  <si>
    <t>7620635056</t>
  </si>
  <si>
    <t>77000229711</t>
  </si>
  <si>
    <t>2026-02-26 07:10 pm</t>
  </si>
  <si>
    <t>2026-03-11 09:00 pm</t>
  </si>
  <si>
    <t>2026-02-26 07:13 pm</t>
  </si>
  <si>
    <t>ABDULKARIM SHIRAJODDIN SHAIKH</t>
  </si>
  <si>
    <t>9175300345</t>
  </si>
  <si>
    <t>vasim.sayyed@icicihfc.com</t>
  </si>
  <si>
    <t>7020273692</t>
  </si>
  <si>
    <t>77000223585</t>
  </si>
  <si>
    <t>2026-02-26 09:50 pm</t>
  </si>
  <si>
    <t>2026-02-26 09:53 pm</t>
  </si>
  <si>
    <t>2026-03-06 03:32 pm</t>
  </si>
  <si>
    <t>ABHIJIT  SHIVAJI SARWADE</t>
  </si>
  <si>
    <t>9860100058</t>
  </si>
  <si>
    <t>sandip.gaikwad@icicihfc.com</t>
  </si>
  <si>
    <t>7507055596</t>
  </si>
  <si>
    <t>364010448080</t>
  </si>
  <si>
    <t>2026-02-27 11:30 am</t>
  </si>
  <si>
    <t>Sangli</t>
  </si>
  <si>
    <t>2026-02-27 11:36 am</t>
  </si>
  <si>
    <t>2026-05-06 12:41 pm</t>
  </si>
  <si>
    <t>SHIVAJI BHAUSAHEB NIKAM</t>
  </si>
  <si>
    <t>9679527977</t>
  </si>
  <si>
    <t>pranjal.dubey@icicihfc.com</t>
  </si>
  <si>
    <t>9987475700</t>
  </si>
  <si>
    <t>77000211273</t>
  </si>
  <si>
    <t>Document Approval from Bank</t>
  </si>
  <si>
    <t>2026-02-27 12:11 pm</t>
  </si>
  <si>
    <t>2026-03-07 09:30 pm</t>
  </si>
  <si>
    <t xml:space="preserve">Vasai </t>
  </si>
  <si>
    <t>2026-02-27 12:51 pm</t>
  </si>
  <si>
    <t>AKASH PRMOD CHAUDHARI</t>
  </si>
  <si>
    <t>7775973995</t>
  </si>
  <si>
    <t>durgesh.patil@icicihfc.com</t>
  </si>
  <si>
    <t>9370404837</t>
  </si>
  <si>
    <t>77000228307</t>
  </si>
  <si>
    <t>2026-02-27 03:51 pm</t>
  </si>
  <si>
    <t>2026-02-27 04:06 pm</t>
  </si>
  <si>
    <t>2026-03-27 05:33 pm</t>
  </si>
  <si>
    <t>PRANIL SURESH KATE</t>
  </si>
  <si>
    <t>9892342242</t>
  </si>
  <si>
    <t>77000192349</t>
  </si>
  <si>
    <t>2026-02-27 04:29 pm</t>
  </si>
  <si>
    <t>2026-02-27 04:47 pm</t>
  </si>
  <si>
    <t>Kishor Ramkrishna Pingale</t>
  </si>
  <si>
    <t>8668959017</t>
  </si>
  <si>
    <t>77000198813</t>
  </si>
  <si>
    <t>2026-02-27 04:35 pm</t>
  </si>
  <si>
    <t>2026-02-27 04:41 pm</t>
  </si>
  <si>
    <t>AKASH KUMAR GUPTA</t>
  </si>
  <si>
    <t>8655853164</t>
  </si>
  <si>
    <t>77000224321</t>
  </si>
  <si>
    <t>2026-02-27 05:06 pm</t>
  </si>
  <si>
    <t>2026-02-27 05:20 pm</t>
  </si>
  <si>
    <t>RAMESHWAR LAXMANRAO DHERE</t>
  </si>
  <si>
    <t>9673147871</t>
  </si>
  <si>
    <t>77000222519</t>
  </si>
  <si>
    <t>2026-02-27 10:14 pm</t>
  </si>
  <si>
    <t>2026-02-27 10:52 pm</t>
  </si>
  <si>
    <t>PRAMOD DINKAR TAMBAT</t>
  </si>
  <si>
    <t>9405294818</t>
  </si>
  <si>
    <t>77000225932</t>
  </si>
  <si>
    <t>2026-02-28 08:54 pm</t>
  </si>
  <si>
    <t>2026-02-28 08:55 pm</t>
  </si>
  <si>
    <t>2026-03-18 11:35 am</t>
  </si>
  <si>
    <t>MOHAMMAD SALIM AHMAD BEG</t>
  </si>
  <si>
    <t>9595959479</t>
  </si>
  <si>
    <t>faruk.khan@icicihfc.com</t>
  </si>
  <si>
    <t>8796804180</t>
  </si>
  <si>
    <t>77000226005</t>
  </si>
  <si>
    <t>2026-03-06 04:00 pm</t>
  </si>
  <si>
    <t>2026-03-06 04:05 pm</t>
  </si>
  <si>
    <t>2026-03-11 01:11 pm</t>
  </si>
  <si>
    <t>ARATI  DATTATRAY  SHINDE</t>
  </si>
  <si>
    <t>9421819989</t>
  </si>
  <si>
    <t>hritik.pawar@icicihfc.com</t>
  </si>
  <si>
    <t>7776943121</t>
  </si>
  <si>
    <t>77000216861</t>
  </si>
  <si>
    <t>2026-03-09 04:09 pm</t>
  </si>
  <si>
    <t>2026-03-31 04:15 pm</t>
  </si>
  <si>
    <t>Ratnagiri</t>
  </si>
  <si>
    <t>2026-03-09 07:35 pm</t>
  </si>
  <si>
    <t>2026-03-29 01:43 pm</t>
  </si>
  <si>
    <t>SACHIN  JAYSINGRAO PATIL</t>
  </si>
  <si>
    <t>9822427294</t>
  </si>
  <si>
    <t>vinayak.pednekar@icicihfc.com</t>
  </si>
  <si>
    <t>8149147356</t>
  </si>
  <si>
    <t>77000232532</t>
  </si>
  <si>
    <t>DISTRICT JURISDICTION IS NOT SAME FOR THE GRN</t>
  </si>
  <si>
    <t>2026-03-10 06:50 pm</t>
  </si>
  <si>
    <t>2026-03-11 11:30 pm</t>
  </si>
  <si>
    <t>2026-03-10 07:05 pm</t>
  </si>
  <si>
    <t>2026-03-11 01:56 pm</t>
  </si>
  <si>
    <t>Jayashri Sachin Patidar</t>
  </si>
  <si>
    <t>8879328481</t>
  </si>
  <si>
    <t>77000208539</t>
  </si>
  <si>
    <t>2026-03-12 03:51 pm</t>
  </si>
  <si>
    <t>2026-04-24 04:45 pm</t>
  </si>
  <si>
    <t>2026-04-21 06:08 pm</t>
  </si>
  <si>
    <t>2026-04-21 12:42 pm</t>
  </si>
  <si>
    <t>AVADHUT  SURESH MANE DESHMUKH</t>
  </si>
  <si>
    <t>7350943912</t>
  </si>
  <si>
    <t>sagar.jambhale@icicihfc.com</t>
  </si>
  <si>
    <t>7741854941</t>
  </si>
  <si>
    <t>77000198101</t>
  </si>
  <si>
    <t>2026-03-13 06:35 pm</t>
  </si>
  <si>
    <t>2026-03-26 12:40 am</t>
  </si>
  <si>
    <t>Baramati</t>
  </si>
  <si>
    <t>2026-03-16 10:34 am</t>
  </si>
  <si>
    <t>2026-03-25 12:17 pm</t>
  </si>
  <si>
    <t>BHARTI   CHANDRASHEKHAR MUDALIAR</t>
  </si>
  <si>
    <t>9284299363</t>
  </si>
  <si>
    <t>nishant.gaikwad@icicihfc.com</t>
  </si>
  <si>
    <t>8668391211</t>
  </si>
  <si>
    <t>77212397927</t>
  </si>
  <si>
    <t>2026-03-13 06:39 pm</t>
  </si>
  <si>
    <t>2026-03-13 06:40 pm</t>
  </si>
  <si>
    <t>JITENDRA Suresh BAVISKAR</t>
  </si>
  <si>
    <t>8208269250</t>
  </si>
  <si>
    <t>77000234754</t>
  </si>
  <si>
    <t>2026-03-17 12:21 pm</t>
  </si>
  <si>
    <t>2026-03-17 12:22 pm</t>
  </si>
  <si>
    <t>2026-04-04 03:53 pm</t>
  </si>
  <si>
    <t>SANTOSH MANIKRAO CHANDGUDE</t>
  </si>
  <si>
    <t>9604220665</t>
  </si>
  <si>
    <t>yogesh.gadekar@icicihfc.com</t>
  </si>
  <si>
    <t>8055516462</t>
  </si>
  <si>
    <t>77000227243</t>
  </si>
  <si>
    <t>2026-03-17 12:49 pm</t>
  </si>
  <si>
    <t>2026-03-17 12:51 pm</t>
  </si>
  <si>
    <t>ANIKET  KRISHNA  KALYANAKAR</t>
  </si>
  <si>
    <t>7499731800</t>
  </si>
  <si>
    <t>77000231584</t>
  </si>
  <si>
    <t>2026-03-17 12:52 pm</t>
  </si>
  <si>
    <t>2026-03-31 07:30 pm</t>
  </si>
  <si>
    <t>2026-03-17 01:48 pm</t>
  </si>
  <si>
    <t>2026-03-30 11:51 am</t>
  </si>
  <si>
    <t>MAHESH SANJAY NIRGUDE</t>
  </si>
  <si>
    <t>9130864055</t>
  </si>
  <si>
    <t>77000212156</t>
  </si>
  <si>
    <t>2026-03-18 01:05 pm</t>
  </si>
  <si>
    <t>2026-04-09 04:45 pm</t>
  </si>
  <si>
    <t>2026-03-18 01:07 pm</t>
  </si>
  <si>
    <t>2026-04-08 01:26 pm</t>
  </si>
  <si>
    <t>SACHIN SUBHASH PARHAD</t>
  </si>
  <si>
    <t>9011689011</t>
  </si>
  <si>
    <t>tatya.godase@icicihfc.com</t>
  </si>
  <si>
    <t>7448000858</t>
  </si>
  <si>
    <t>77000218825</t>
  </si>
  <si>
    <t>2026-03-18 02:06 pm</t>
  </si>
  <si>
    <t>2026-03-18 02:08 pm</t>
  </si>
  <si>
    <t>NILESH SURESH POTE</t>
  </si>
  <si>
    <t>8793604211</t>
  </si>
  <si>
    <t>tejas.bhusari@icicihfc.com</t>
  </si>
  <si>
    <t>8459691216</t>
  </si>
  <si>
    <t>77000218268</t>
  </si>
  <si>
    <t>2026-03-18 04:37 pm</t>
  </si>
  <si>
    <t>2026-03-18 04:43 pm</t>
  </si>
  <si>
    <t>POOJA BHAGWAN MORE</t>
  </si>
  <si>
    <t>9067939383</t>
  </si>
  <si>
    <t>pravin.sarkate@icicihfc.com</t>
  </si>
  <si>
    <t>8888334886</t>
  </si>
  <si>
    <t>77000219142</t>
  </si>
  <si>
    <t>2026-03-20 12:00 pm</t>
  </si>
  <si>
    <t>2026-03-20 12:17 pm</t>
  </si>
  <si>
    <t>2026-03-20 12:02 pm</t>
  </si>
  <si>
    <t>DRIGVIJAY KAILASH BHARADWAJ</t>
  </si>
  <si>
    <t>9923144095</t>
  </si>
  <si>
    <t>pranay.jambhulkar@icicihfc.com</t>
  </si>
  <si>
    <t>9922388191</t>
  </si>
  <si>
    <t>77000232026</t>
  </si>
  <si>
    <t>2026-03-20 01:05 pm</t>
  </si>
  <si>
    <t>2026-03-20 01:09 pm</t>
  </si>
  <si>
    <t>NARENDRASINGH TEJASINGH BAJWA</t>
  </si>
  <si>
    <t>8600979491</t>
  </si>
  <si>
    <t>swapnil.wasnik@icicihfc.com</t>
  </si>
  <si>
    <t>9823331520</t>
  </si>
  <si>
    <t>77000216629</t>
  </si>
  <si>
    <t>2026-03-20 05:30 pm</t>
  </si>
  <si>
    <t>2026-03-23 06:49 pm</t>
  </si>
  <si>
    <t>Varsha  Ganpat  Pandhare</t>
  </si>
  <si>
    <t>7720969416</t>
  </si>
  <si>
    <t>somesh.kadam@icicihfc.com</t>
  </si>
  <si>
    <t>9552289967</t>
  </si>
  <si>
    <t>77000233526</t>
  </si>
  <si>
    <t>2026-03-21 10:50 am</t>
  </si>
  <si>
    <t>2026-04-25 07:15 pm</t>
  </si>
  <si>
    <t>2026-03-21 10:51 am</t>
  </si>
  <si>
    <t>2026-04-24 10:20 am</t>
  </si>
  <si>
    <t>Abha Mayur Kapoor</t>
  </si>
  <si>
    <t>9820496967</t>
  </si>
  <si>
    <t>prakash.pandey@icicihfc.com</t>
  </si>
  <si>
    <t>9158346401</t>
  </si>
  <si>
    <t>77000230002</t>
  </si>
  <si>
    <t>2026-03-21 01:36 pm</t>
  </si>
  <si>
    <t>Thane</t>
  </si>
  <si>
    <t>2026-03-21 03:43 pm</t>
  </si>
  <si>
    <t>NITYANAND  UPADHYAY</t>
  </si>
  <si>
    <t>7304917296</t>
  </si>
  <si>
    <t>ganesh.kayarkar@icicihfc.com</t>
  </si>
  <si>
    <t>9372884449</t>
  </si>
  <si>
    <t>77000218539</t>
  </si>
  <si>
    <t>2026-03-21 03:35 pm</t>
  </si>
  <si>
    <t>2026-03-21 04:59 pm</t>
  </si>
  <si>
    <t>ROHIT SUNIL LATHI</t>
  </si>
  <si>
    <t>7700000857</t>
  </si>
  <si>
    <t>77000235220</t>
  </si>
  <si>
    <t>2026-03-21 07:58 pm</t>
  </si>
  <si>
    <t>2026-03-21 08:13 pm</t>
  </si>
  <si>
    <t>2026-04-23 01:46 pm</t>
  </si>
  <si>
    <t xml:space="preserve"> GANESH SHRIKRISHNA SHAHANE</t>
  </si>
  <si>
    <t>9370767904</t>
  </si>
  <si>
    <t>77000191642</t>
  </si>
  <si>
    <t>2026-03-23 03:14 pm</t>
  </si>
  <si>
    <t>2026-03-23 03:23 pm</t>
  </si>
  <si>
    <t>HEMANT DATTATRAY BACHHAV</t>
  </si>
  <si>
    <t>9271592284</t>
  </si>
  <si>
    <t>77000231105</t>
  </si>
  <si>
    <t>2026-03-23 03:52 pm</t>
  </si>
  <si>
    <t>2026-03-24 05:09 pm</t>
  </si>
  <si>
    <t>2026-03-31 05:55 pm</t>
  </si>
  <si>
    <t>Nandu Ashok Waghmare</t>
  </si>
  <si>
    <t>7796299737</t>
  </si>
  <si>
    <t>77000240716</t>
  </si>
  <si>
    <t>2026-03-23 04:07 pm</t>
  </si>
  <si>
    <t>2026-03-25 04:17 pm</t>
  </si>
  <si>
    <t>2026-03-31 08:52 pm</t>
  </si>
  <si>
    <t>Ramesh Kumar Jat</t>
  </si>
  <si>
    <t>9636400333</t>
  </si>
  <si>
    <t>77000218541</t>
  </si>
  <si>
    <t>2026-03-23 05:48 pm</t>
  </si>
  <si>
    <t>2026-03-23 06:38 pm</t>
  </si>
  <si>
    <t>KHANDARE ANAND P</t>
  </si>
  <si>
    <t>9552503528</t>
  </si>
  <si>
    <t>supriya.bhosale@icicihfc.com</t>
  </si>
  <si>
    <t>9637639763</t>
  </si>
  <si>
    <t>77000183803</t>
  </si>
  <si>
    <t>2026-03-24 03:50 pm</t>
  </si>
  <si>
    <t>2026-03-24 03:52 pm</t>
  </si>
  <si>
    <t>PRAMOD VITTHAL TURUKMANE</t>
  </si>
  <si>
    <t>9767363399</t>
  </si>
  <si>
    <t>amol.mosambe@icicihfc.com</t>
  </si>
  <si>
    <t>9511770073</t>
  </si>
  <si>
    <t>77000259971</t>
  </si>
  <si>
    <t>2026-03-24 04:03 pm</t>
  </si>
  <si>
    <t>2026-03-24 04:08 pm</t>
  </si>
  <si>
    <t>LAXMAN NAGNATH INDRALE</t>
  </si>
  <si>
    <t>8767988782</t>
  </si>
  <si>
    <t>77000225343</t>
  </si>
  <si>
    <t>2026-03-24 05:20 pm</t>
  </si>
  <si>
    <t>2026-03-28 06:45 pm</t>
  </si>
  <si>
    <t>2026-03-24 05:21 pm</t>
  </si>
  <si>
    <t>2026-03-27 04:15 pm</t>
  </si>
  <si>
    <t>MANGESH UTTAMRAO BURGHATE</t>
  </si>
  <si>
    <t>7350397051</t>
  </si>
  <si>
    <t>ajay.tayade@icicihfc.com</t>
  </si>
  <si>
    <t>8411831699</t>
  </si>
  <si>
    <t>77000237044</t>
  </si>
  <si>
    <t>2026-03-24 05:56 pm</t>
  </si>
  <si>
    <t>2026-03-25 07:20 pm</t>
  </si>
  <si>
    <t>2026-03-24 05:57 pm</t>
  </si>
  <si>
    <t>VIRAJ VISHNUPANT PAWAR</t>
  </si>
  <si>
    <t>9923319355</t>
  </si>
  <si>
    <t>manoj.lohar@icicihfc.com</t>
  </si>
  <si>
    <t>7350233217</t>
  </si>
  <si>
    <t>7792119338</t>
  </si>
  <si>
    <t>2026-03-24 06:28 pm</t>
  </si>
  <si>
    <t>2026-03-30 05:33 pm</t>
  </si>
  <si>
    <t>SUNITA MAHENDRA MAHAJAN</t>
  </si>
  <si>
    <t>9359796618</t>
  </si>
  <si>
    <t>gaurav.vishwakarma@icicihfc.com</t>
  </si>
  <si>
    <t>9623507208</t>
  </si>
  <si>
    <t>77000216579</t>
  </si>
  <si>
    <t>2026-03-24 06:47 pm</t>
  </si>
  <si>
    <t>2026-04-08 05:15 pm</t>
  </si>
  <si>
    <t>2026-03-24 07:01 pm</t>
  </si>
  <si>
    <t>SWAPNALI SUMIT GHOSALE</t>
  </si>
  <si>
    <t>9158511170</t>
  </si>
  <si>
    <t>tanmayi.sansare@icicihfc.com</t>
  </si>
  <si>
    <t>9156870626</t>
  </si>
  <si>
    <t>77000229667</t>
  </si>
  <si>
    <t>2026-03-24 07:04 pm</t>
  </si>
  <si>
    <t>2026-03-25 02:54 pm</t>
  </si>
  <si>
    <t>RAHUL CHANDRASHEKHAR GANDHI</t>
  </si>
  <si>
    <t>9821461008</t>
  </si>
  <si>
    <t>akash.boyane@icicihfc.com</t>
  </si>
  <si>
    <t>9960009255</t>
  </si>
  <si>
    <t>77000237672</t>
  </si>
  <si>
    <t>2026-03-25 11:11 am</t>
  </si>
  <si>
    <t>2026-03-25 01:05 pm</t>
  </si>
  <si>
    <t>2026-03-28 04:55 pm</t>
  </si>
  <si>
    <t>HEMANT JAGARAM CHOUDHARY</t>
  </si>
  <si>
    <t>9096272153</t>
  </si>
  <si>
    <t>77000232281</t>
  </si>
  <si>
    <t>2026-03-25 11:34 am</t>
  </si>
  <si>
    <t>2026-03-25 11:36 am</t>
  </si>
  <si>
    <t>Vaibhav Harishchandra Waghmare</t>
  </si>
  <si>
    <t>9860522844</t>
  </si>
  <si>
    <t>pratik.kasar@icicihfc.com</t>
  </si>
  <si>
    <t>9604176794</t>
  </si>
  <si>
    <t>77000238564</t>
  </si>
  <si>
    <t>2026-03-25 12:54 pm</t>
  </si>
  <si>
    <t>Solapur</t>
  </si>
  <si>
    <t>2026-03-25 06:04 pm</t>
  </si>
  <si>
    <t>2026-03-25 06:02 pm</t>
  </si>
  <si>
    <t>SERAJ  khan</t>
  </si>
  <si>
    <t>9930067815</t>
  </si>
  <si>
    <t>77000225816</t>
  </si>
  <si>
    <t>2026-03-25 04:06 pm</t>
  </si>
  <si>
    <t>2026-04-29 06:00 pm</t>
  </si>
  <si>
    <t>2026-03-25 04:13 pm</t>
  </si>
  <si>
    <t>2026-04-28 01:48 pm</t>
  </si>
  <si>
    <t>JANHAVI CHETAN BHURKE</t>
  </si>
  <si>
    <t>9822324454</t>
  </si>
  <si>
    <t>kashileeng.mali@icicihfc.com</t>
  </si>
  <si>
    <t>9372427168</t>
  </si>
  <si>
    <t>77000241762</t>
  </si>
  <si>
    <t>2026-03-25 05:05 pm</t>
  </si>
  <si>
    <t>2026-03-25 05:06 pm</t>
  </si>
  <si>
    <t>NARENDRA VASANTRAO WADEKAR</t>
  </si>
  <si>
    <t>9665403096</t>
  </si>
  <si>
    <t>77000238557</t>
  </si>
  <si>
    <t>2026-03-26 03:59 pm</t>
  </si>
  <si>
    <t>2026-03-26 04:02 pm</t>
  </si>
  <si>
    <t>2026-04-23 11:15 am</t>
  </si>
  <si>
    <t>Guddu  Mahender  Verma</t>
  </si>
  <si>
    <t>9975011475</t>
  </si>
  <si>
    <t>amit.shinde@icicihfc.com</t>
  </si>
  <si>
    <t>7507072072</t>
  </si>
  <si>
    <t>77000229233</t>
  </si>
  <si>
    <t>2026-03-26 04:33 pm</t>
  </si>
  <si>
    <t>2026-04-06 05:00 pm</t>
  </si>
  <si>
    <t>2026-03-26 04:50 pm</t>
  </si>
  <si>
    <t>2026-04-01 04:05 pm</t>
  </si>
  <si>
    <t>SANDESH TANAJI HOWAL</t>
  </si>
  <si>
    <t>8779888020</t>
  </si>
  <si>
    <t>yatish.darade@icicihfc.com</t>
  </si>
  <si>
    <t>9518345002</t>
  </si>
  <si>
    <t>77000229856</t>
  </si>
  <si>
    <t>2026-03-26 05:40 pm</t>
  </si>
  <si>
    <t>2026-03-26 06:25 pm</t>
  </si>
  <si>
    <t>MANGESH BALIRAMJI JADHAV</t>
  </si>
  <si>
    <t>9158883688</t>
  </si>
  <si>
    <t>roshan.mandavkar@icicihfc.com</t>
  </si>
  <si>
    <t>7972923069</t>
  </si>
  <si>
    <t>77000222669</t>
  </si>
  <si>
    <t>2026-03-27 11:51 am</t>
  </si>
  <si>
    <t>2026-04-11 11:30 pm</t>
  </si>
  <si>
    <t>2026-03-27 05:17 pm</t>
  </si>
  <si>
    <t>2026-04-11 03:50 pm</t>
  </si>
  <si>
    <t>PRASHANT NANDKUMAR MUKURNE</t>
  </si>
  <si>
    <t>8975292926</t>
  </si>
  <si>
    <t>gire.machindra@icicihfc.com</t>
  </si>
  <si>
    <t>9011550228</t>
  </si>
  <si>
    <t>77000232368</t>
  </si>
  <si>
    <t>2026-03-27 02:05 pm</t>
  </si>
  <si>
    <t>2026-03-27 03:09 pm</t>
  </si>
  <si>
    <t>VASIM SHABBIR KHATIB</t>
  </si>
  <si>
    <t>9970057286</t>
  </si>
  <si>
    <t>vaishnav.pathare@icicihfc.com</t>
  </si>
  <si>
    <t>8806644419</t>
  </si>
  <si>
    <t>77000223103</t>
  </si>
  <si>
    <t>2026-03-27 04:27 pm</t>
  </si>
  <si>
    <t>2026-04-04 05:00 pm</t>
  </si>
  <si>
    <t>2026-03-28 12:25 pm</t>
  </si>
  <si>
    <t>VIVEK SHRINIVAS KHARCHE</t>
  </si>
  <si>
    <t>8999123998</t>
  </si>
  <si>
    <t>avinash.kadam@icicihfc.com</t>
  </si>
  <si>
    <t>96576578800</t>
  </si>
  <si>
    <t>77000231360</t>
  </si>
  <si>
    <t>Ready For Biometric (Documents Pending)</t>
  </si>
  <si>
    <t>2026-03-27 04:37 pm</t>
  </si>
  <si>
    <t>2026-03-27 06:05 pm</t>
  </si>
  <si>
    <t>VITTHAL BABASAHEB GITE</t>
  </si>
  <si>
    <t>7021169958</t>
  </si>
  <si>
    <t>77000182059</t>
  </si>
  <si>
    <t>2026-03-27 05:39 pm</t>
  </si>
  <si>
    <t>2026-03-27 05:53 pm</t>
  </si>
  <si>
    <t>Mukhtar Rafiq Pinjari</t>
  </si>
  <si>
    <t>7385586786</t>
  </si>
  <si>
    <t>77000249885</t>
  </si>
  <si>
    <t>2026-03-28 11:43 am</t>
  </si>
  <si>
    <t>2026-03-28 01:18 pm</t>
  </si>
  <si>
    <t>PANKAJ EKNATH WAKODIKAR</t>
  </si>
  <si>
    <t>7020761142</t>
  </si>
  <si>
    <t>77000243823</t>
  </si>
  <si>
    <t>2026-03-28 05:05 pm</t>
  </si>
  <si>
    <t>2026-03-28 05:27 pm</t>
  </si>
  <si>
    <t>AKSHAY DEEPAK KAROSIYA</t>
  </si>
  <si>
    <t>8668237224</t>
  </si>
  <si>
    <t>77000227953</t>
  </si>
  <si>
    <t>2026-03-28 06:04 pm</t>
  </si>
  <si>
    <t>2026-04-06 10:00 pm</t>
  </si>
  <si>
    <t>2026-03-28 06:07 pm</t>
  </si>
  <si>
    <t>2026-04-06 10:02 am</t>
  </si>
  <si>
    <t>Dhanaji  Umrao Gaikwad</t>
  </si>
  <si>
    <t>9860687023</t>
  </si>
  <si>
    <t>onkar.chavan@icicihfc.com</t>
  </si>
  <si>
    <t>7397941428</t>
  </si>
  <si>
    <t>77000243333</t>
  </si>
  <si>
    <t>2026-03-28 08:48 pm</t>
  </si>
  <si>
    <t>2026-03-29 02:15 pm</t>
  </si>
  <si>
    <t>LEENA MAHESH PATIL</t>
  </si>
  <si>
    <t>8805771233</t>
  </si>
  <si>
    <t>77000234209</t>
  </si>
  <si>
    <t>2026-03-29 11:23 am</t>
  </si>
  <si>
    <t>2026-03-29 11:26 am</t>
  </si>
  <si>
    <t>ATUL  BHARAT SUTAR</t>
  </si>
  <si>
    <t>9970668135</t>
  </si>
  <si>
    <t>yuvraj.gaikwad@icicihfc.com</t>
  </si>
  <si>
    <t>8308640696</t>
  </si>
  <si>
    <t>77000246347</t>
  </si>
  <si>
    <t>2026-03-29 01:42 pm</t>
  </si>
  <si>
    <t>2026-03-29 02:33 pm</t>
  </si>
  <si>
    <t>NITIN MANGALDAS GURAV</t>
  </si>
  <si>
    <t>9146909079</t>
  </si>
  <si>
    <t>ajinkya.shelar@icicihfc.com</t>
  </si>
  <si>
    <t>8983701761</t>
  </si>
  <si>
    <t>77000236681</t>
  </si>
  <si>
    <t>2026-03-29 02:03 pm</t>
  </si>
  <si>
    <t>2026-03-29 03:34 pm</t>
  </si>
  <si>
    <t>2026-04-09 01:31 pm</t>
  </si>
  <si>
    <t>DIWAKAR MANIKRAO KAMDI</t>
  </si>
  <si>
    <t>9423604203</t>
  </si>
  <si>
    <t>77000225019</t>
  </si>
  <si>
    <t>2026-03-29 02:31 pm</t>
  </si>
  <si>
    <t>2026-03-30 06:16 pm</t>
  </si>
  <si>
    <t>2026-03-31 06:44 pm</t>
  </si>
  <si>
    <t>JUHI DEEPAK DIXIT</t>
  </si>
  <si>
    <t>8600954919</t>
  </si>
  <si>
    <t>77000229200</t>
  </si>
  <si>
    <t>2026-03-29 05:35 pm</t>
  </si>
  <si>
    <t>2026-03-29 10:27 pm</t>
  </si>
  <si>
    <t>ASHISH  DILIP METE</t>
  </si>
  <si>
    <t>8793087158</t>
  </si>
  <si>
    <t>niranjan.chachane@icicihfc.com</t>
  </si>
  <si>
    <t>9111190075</t>
  </si>
  <si>
    <t>77000245825</t>
  </si>
  <si>
    <t>2026-03-29 07:15 pm</t>
  </si>
  <si>
    <t>2026-03-29 10:09 pm</t>
  </si>
  <si>
    <t>SACHIN  ARUN  WANKHADE</t>
  </si>
  <si>
    <t>9764321154</t>
  </si>
  <si>
    <t>ashish.lanjewar@icicihfc.com</t>
  </si>
  <si>
    <t>9518368625</t>
  </si>
  <si>
    <t>77000238626</t>
  </si>
  <si>
    <t>2026-03-30 01:01 pm</t>
  </si>
  <si>
    <t>2026-04-14 09:45 pm</t>
  </si>
  <si>
    <t>2026-03-30 01:04 pm</t>
  </si>
  <si>
    <t>2026-04-14 12:40 pm</t>
  </si>
  <si>
    <t>PIYUSH PRAMOD GUPTA</t>
  </si>
  <si>
    <t>9372179412</t>
  </si>
  <si>
    <t>sandeep.mishra@icicihfc.com</t>
  </si>
  <si>
    <t>8957769474</t>
  </si>
  <si>
    <t>77000229531</t>
  </si>
  <si>
    <t>2026-03-30 03:05 pm</t>
  </si>
  <si>
    <t>2026-03-30 03:41 pm</t>
  </si>
  <si>
    <t>RAVI SUBHASH DHAYE</t>
  </si>
  <si>
    <t>7972705896</t>
  </si>
  <si>
    <t>77000238263</t>
  </si>
  <si>
    <t>2026-03-30 03:19 pm</t>
  </si>
  <si>
    <t>2026-03-30 05:12 pm</t>
  </si>
  <si>
    <t>Junaid   Sayyed</t>
  </si>
  <si>
    <t>9623499333</t>
  </si>
  <si>
    <t>77000181500</t>
  </si>
  <si>
    <t>2026-03-30 04:15 pm</t>
  </si>
  <si>
    <t>2026-03-31 12:52 pm</t>
  </si>
  <si>
    <t>2026-04-04 10:45 am</t>
  </si>
  <si>
    <t>ANKUSH RAMDAS MANE</t>
  </si>
  <si>
    <t>9685545454</t>
  </si>
  <si>
    <t>77000235961</t>
  </si>
  <si>
    <t>2026-03-30 05:15 pm</t>
  </si>
  <si>
    <t>2026-03-31 09:30 pm</t>
  </si>
  <si>
    <t>2026-04-20 01:32 pm</t>
  </si>
  <si>
    <t>2026-03-30 05:17 pm</t>
  </si>
  <si>
    <t>AKSHADA  KISAN  WATEKAR</t>
  </si>
  <si>
    <t>8010323965</t>
  </si>
  <si>
    <t>77000223007</t>
  </si>
  <si>
    <t>2026-03-31 11:51 am</t>
  </si>
  <si>
    <t>2026-03-31 11:58 am</t>
  </si>
  <si>
    <t>Tarabai  Eknath Pandit</t>
  </si>
  <si>
    <t>9767646888</t>
  </si>
  <si>
    <t>yugandhar.kakde@icicihfc.com</t>
  </si>
  <si>
    <t>9552220071</t>
  </si>
  <si>
    <t>77000245655</t>
  </si>
  <si>
    <t>2026-03-31 01:00 pm</t>
  </si>
  <si>
    <t>2026-03-31 01:26 pm</t>
  </si>
  <si>
    <t>SWATI DADASAHEB EKHE</t>
  </si>
  <si>
    <t>8208728093</t>
  </si>
  <si>
    <t>77000234022</t>
  </si>
  <si>
    <t>2026-03-31 02:29 pm</t>
  </si>
  <si>
    <t>2026-04-17 05:45 pm</t>
  </si>
  <si>
    <t>2026-03-31 05:11 pm</t>
  </si>
  <si>
    <t>2026-04-15 11:51 am</t>
  </si>
  <si>
    <t>Gokul Gangadhar Badhan</t>
  </si>
  <si>
    <t>9422296132</t>
  </si>
  <si>
    <t>rohidas.kamble@icicihfc.com</t>
  </si>
  <si>
    <t>8956210811</t>
  </si>
  <si>
    <t>77000241952</t>
  </si>
  <si>
    <t>2026-03-31 05:20 pm</t>
  </si>
  <si>
    <t>Deepak Bachhav Pagar</t>
  </si>
  <si>
    <t>9890607908</t>
  </si>
  <si>
    <t>7792149971</t>
  </si>
  <si>
    <t>2026-03-31 06:00 pm</t>
  </si>
  <si>
    <t>2026-03-31 06:05 pm</t>
  </si>
  <si>
    <t xml:space="preserve"> BALU  NARSING PATIL</t>
  </si>
  <si>
    <t>7709180924</t>
  </si>
  <si>
    <t>sameer.sayyed@icicihfc.com</t>
  </si>
  <si>
    <t>8698282637</t>
  </si>
  <si>
    <t>77000247940</t>
  </si>
  <si>
    <t>2026-03-31 07:55 pm</t>
  </si>
  <si>
    <t>2026-03-31 07:56 pm</t>
  </si>
  <si>
    <t>IMRAN AHMED MOHAMMED SAYYED</t>
  </si>
  <si>
    <t>09890627635</t>
  </si>
  <si>
    <t>77000191676</t>
  </si>
  <si>
    <t>2026-03-31 11:15 pm</t>
  </si>
  <si>
    <t>2026-03-31 11:22 pm</t>
  </si>
  <si>
    <t>MAYURI SACHIN AWACHITE</t>
  </si>
  <si>
    <t>7498443830</t>
  </si>
  <si>
    <t>tarkeshwar.prasad@icicihfc.com</t>
  </si>
  <si>
    <t>8446420001</t>
  </si>
  <si>
    <t>77000201556</t>
  </si>
  <si>
    <t>2026-04-06 05:30 pm</t>
  </si>
  <si>
    <t>2026-04-08 06:49 pm</t>
  </si>
  <si>
    <t>KASHIRAM BALARAM KALAP</t>
  </si>
  <si>
    <t>9029186864</t>
  </si>
  <si>
    <t>vicky.yadav@icicihfc.com</t>
  </si>
  <si>
    <t>7420984823</t>
  </si>
  <si>
    <t>77000247574</t>
  </si>
  <si>
    <t>2026-04-15 12:57 pm</t>
  </si>
  <si>
    <t>2026-04-15 10:45 pm</t>
  </si>
  <si>
    <t>2026-04-16 03:44 pm</t>
  </si>
  <si>
    <t>2026-04-17 03:13 pm</t>
  </si>
  <si>
    <t>2026-04-15 01:13 pm</t>
  </si>
  <si>
    <t>SAGAR ARJUN SHELKE</t>
  </si>
  <si>
    <t>8329914432</t>
  </si>
  <si>
    <t>77000251864</t>
  </si>
  <si>
    <t>2026-04-15 01:25 pm</t>
  </si>
  <si>
    <t>2026-04-15 02:01 pm</t>
  </si>
  <si>
    <t>2026-04-17 03:04 pm</t>
  </si>
  <si>
    <t>Umesh Madhukarrao Badhe</t>
  </si>
  <si>
    <t>9307004097</t>
  </si>
  <si>
    <t>77000234514</t>
  </si>
  <si>
    <t>2026-04-15 06:20 pm</t>
  </si>
  <si>
    <t>2026-04-15 06:23 pm</t>
  </si>
  <si>
    <t>Sanjay Bhayankar Shilelan</t>
  </si>
  <si>
    <t>8421969840</t>
  </si>
  <si>
    <t>bhushan.page@icicihfc.com</t>
  </si>
  <si>
    <t>7972228014</t>
  </si>
  <si>
    <t>77000197024</t>
  </si>
  <si>
    <t>2026-04-16 03:56 pm</t>
  </si>
  <si>
    <t>2026-04-16 03:59 pm</t>
  </si>
  <si>
    <t>Pranita  Suhas chobe</t>
  </si>
  <si>
    <t>9922226014</t>
  </si>
  <si>
    <t>aniket.kayasth@icicihfc.com</t>
  </si>
  <si>
    <t>9960402167</t>
  </si>
  <si>
    <t>77000259096</t>
  </si>
  <si>
    <t>2026-04-17 04:39 pm</t>
  </si>
  <si>
    <t>2026-04-17 05:34 pm</t>
  </si>
  <si>
    <t>2026-04-17 05:32 pm</t>
  </si>
  <si>
    <t>NEHA BABASAHEB MELKARI</t>
  </si>
  <si>
    <t>9960468412</t>
  </si>
  <si>
    <t>77212451087</t>
  </si>
  <si>
    <t>2026-04-20 10:30 am</t>
  </si>
  <si>
    <t>2026-04-22 08:15 pm</t>
  </si>
  <si>
    <t>2026-04-20 10:35 am</t>
  </si>
  <si>
    <t>Durgendra  Nishad</t>
  </si>
  <si>
    <t>7350284229</t>
  </si>
  <si>
    <t>77000169574</t>
  </si>
  <si>
    <t>2026-04-21 11:12 am</t>
  </si>
  <si>
    <t>2026-04-21 04:05 pm</t>
  </si>
  <si>
    <t>VITTHAL HARISCHANDRA BAGATE</t>
  </si>
  <si>
    <t>9850144128</t>
  </si>
  <si>
    <t>malhari.waghmare@icicihfc.com</t>
  </si>
  <si>
    <t>9765448060</t>
  </si>
  <si>
    <t>77000249172</t>
  </si>
  <si>
    <t>2026-04-21 04:33 pm</t>
  </si>
  <si>
    <t>2026-04-21 04:43 pm</t>
  </si>
  <si>
    <t>Girish  Madhukar  Taywade</t>
  </si>
  <si>
    <t>9595862892</t>
  </si>
  <si>
    <t>7792146210</t>
  </si>
  <si>
    <t>2026-04-22 12:33 pm</t>
  </si>
  <si>
    <t>2026-04-22 07:45 pm</t>
  </si>
  <si>
    <t>2026-04-22 12:35 pm</t>
  </si>
  <si>
    <t>ARVIND RAMDASJI BHISE</t>
  </si>
  <si>
    <t>9657860202</t>
  </si>
  <si>
    <t>77000260778</t>
  </si>
  <si>
    <t>2026-04-23 01:11 pm</t>
  </si>
  <si>
    <t>2026-04-23 01:21 pm</t>
  </si>
  <si>
    <t>SAGAR OMPRAKASH SHARMA</t>
  </si>
  <si>
    <t>8600564246</t>
  </si>
  <si>
    <t>77000256876</t>
  </si>
  <si>
    <t>2026-04-23 05:36 pm</t>
  </si>
  <si>
    <t>2026-04-23 05:38 pm</t>
  </si>
  <si>
    <t>Prabhakar Shankar Ugale</t>
  </si>
  <si>
    <t>7038779198</t>
  </si>
  <si>
    <t>bhagvat.nilkhan@icicihfc.com</t>
  </si>
  <si>
    <t>9623717854</t>
  </si>
  <si>
    <t>77000259703</t>
  </si>
  <si>
    <t>2026-04-24 05:30 pm</t>
  </si>
  <si>
    <t>2026-04-24 05:33 pm</t>
  </si>
  <si>
    <t>KESHAV KANHAIYALAL SAUNDANE</t>
  </si>
  <si>
    <t>9921244317</t>
  </si>
  <si>
    <t>77000204108</t>
  </si>
  <si>
    <t>2026-04-24 07:38 pm</t>
  </si>
  <si>
    <t>2026-04-30 11:45 pm</t>
  </si>
  <si>
    <t>2026-04-24 07:44 pm</t>
  </si>
  <si>
    <t>2026-04-30 03:45 pm</t>
  </si>
  <si>
    <t>Rushikesh  Balu Lokhande</t>
  </si>
  <si>
    <t>7758020665</t>
  </si>
  <si>
    <t>77000260982</t>
  </si>
  <si>
    <t>2026-04-25 03:35 pm</t>
  </si>
  <si>
    <t>2026-04-28 02:05 pm</t>
  </si>
  <si>
    <t>RAJAN  ASHOK AHIRE</t>
  </si>
  <si>
    <t>7977869648</t>
  </si>
  <si>
    <t>naveen.shukla@icicihfc.com</t>
  </si>
  <si>
    <t>6353305726</t>
  </si>
  <si>
    <t>77000243301</t>
  </si>
  <si>
    <t>2026-04-27 06:41 pm</t>
  </si>
  <si>
    <t>2026-04-27 07:12 pm</t>
  </si>
  <si>
    <t>77000248856</t>
  </si>
  <si>
    <t>2026-04-27 07:58 pm</t>
  </si>
  <si>
    <t>2026-04-27 08:08 pm</t>
  </si>
  <si>
    <t>Sushil  Ashokrao  Shiwankar</t>
  </si>
  <si>
    <t>9823076225</t>
  </si>
  <si>
    <t>77000255215</t>
  </si>
  <si>
    <t>2026-04-28 03:02 pm</t>
  </si>
  <si>
    <t>2026-05-07 10:15 pm</t>
  </si>
  <si>
    <t>2026-04-28 03:09 pm</t>
  </si>
  <si>
    <t>2026-05-07 01:37 pm</t>
  </si>
  <si>
    <t xml:space="preserve"> MAYUR MUKND CHAKOTE</t>
  </si>
  <si>
    <t>8806526690</t>
  </si>
  <si>
    <t>vivek.savalkar@icicihfc.com</t>
  </si>
  <si>
    <t>7030980029</t>
  </si>
  <si>
    <t>77000254295</t>
  </si>
  <si>
    <t>2026-04-28 06:23 pm</t>
  </si>
  <si>
    <t>2026-04-28 06:49 pm</t>
  </si>
  <si>
    <t>GANESH BHAGWAN DURKAR</t>
  </si>
  <si>
    <t>9527247796</t>
  </si>
  <si>
    <t>77000256826</t>
  </si>
  <si>
    <t>2026-04-29 10:33 am</t>
  </si>
  <si>
    <t>2026-04-29 10:53 am</t>
  </si>
  <si>
    <t>SANTOSH  RAJENDRA  JADHAV</t>
  </si>
  <si>
    <t>8149187296</t>
  </si>
  <si>
    <t>poonam.bhosale@icicihfc.com</t>
  </si>
  <si>
    <t>9284479730</t>
  </si>
  <si>
    <t>77000199807</t>
  </si>
  <si>
    <t>2026-04-29 05:17 pm</t>
  </si>
  <si>
    <t>2026-04-30 11:00 pm</t>
  </si>
  <si>
    <t>2026-04-30 12:28 pm</t>
  </si>
  <si>
    <t>2026-04-29 06:22 pm</t>
  </si>
  <si>
    <t>Sanidhya Sambhaji Desai</t>
  </si>
  <si>
    <t>8928111195</t>
  </si>
  <si>
    <t>77000257991</t>
  </si>
  <si>
    <t>2026-04-29 05:33 pm</t>
  </si>
  <si>
    <t>2026-04-30 06:30 pm</t>
  </si>
  <si>
    <t>2026-04-29 05:39 pm</t>
  </si>
  <si>
    <t>FAIZAN AKRAM SHEIKH</t>
  </si>
  <si>
    <t>9325064766</t>
  </si>
  <si>
    <t>sharma.akash@icicihfc.com</t>
  </si>
  <si>
    <t>8793219617</t>
  </si>
  <si>
    <t>77000253528</t>
  </si>
  <si>
    <t>2026-04-30 01:16 pm</t>
  </si>
  <si>
    <t>2026-04-30 04:39 pm</t>
  </si>
  <si>
    <t>Pankajkumar Chandulal Panchal</t>
  </si>
  <si>
    <t>9665430844</t>
  </si>
  <si>
    <t>avnish.jha@icicihfc.com</t>
  </si>
  <si>
    <t>9689159697</t>
  </si>
  <si>
    <t>77000255537</t>
  </si>
  <si>
    <t>2026-04-30 02:28 pm</t>
  </si>
  <si>
    <t>2026-05-02 05:45 pm</t>
  </si>
  <si>
    <t>2026-04-30 03:35 pm</t>
  </si>
  <si>
    <t>SURAJ CHANDRABHAN SINGH</t>
  </si>
  <si>
    <t>8380086658</t>
  </si>
  <si>
    <t>77000237310</t>
  </si>
  <si>
    <t>2026-04-30 06:40 pm</t>
  </si>
  <si>
    <t>2026-04-30 06:58 pm</t>
  </si>
  <si>
    <t>GAYATRI GOVARDHAN RAUT</t>
  </si>
  <si>
    <t>9637666572</t>
  </si>
  <si>
    <t>77000256904</t>
  </si>
  <si>
    <t>2026-04-30 07:01 pm</t>
  </si>
  <si>
    <t>2026-04-30 07:23 pm</t>
  </si>
  <si>
    <t>BIdeshiram Sukhram Singhsarwar</t>
  </si>
  <si>
    <t>9422167646</t>
  </si>
  <si>
    <t>rajesh.gautam@icicihfc.com</t>
  </si>
  <si>
    <t>8928672126</t>
  </si>
  <si>
    <t>77000267516</t>
  </si>
  <si>
    <t>2026-05-06 06:14 pm</t>
  </si>
  <si>
    <t>2026-05-07 05:56 pm</t>
  </si>
  <si>
    <t>PRATIK SANTOSH RAUT</t>
  </si>
  <si>
    <t>8010511025</t>
  </si>
  <si>
    <t>77000250668</t>
  </si>
  <si>
    <t>2026-05-07 01:51 pm</t>
  </si>
  <si>
    <t>2026-05-07 04:56 pm</t>
  </si>
  <si>
    <t>Devanand Tukaram Yadav</t>
  </si>
  <si>
    <t>7021020312</t>
  </si>
  <si>
    <t>ankit.upadhyay@icicihfc.com</t>
  </si>
  <si>
    <t>9765992666</t>
  </si>
  <si>
    <t>77000241057</t>
  </si>
  <si>
    <t>2026-05-07 06:18 pm</t>
  </si>
  <si>
    <t>Mumbai - Malad West</t>
  </si>
  <si>
    <t>2026-05-07 06:28 pm</t>
  </si>
  <si>
    <t>DINESH  KUMAR</t>
  </si>
  <si>
    <t>9919243384</t>
  </si>
  <si>
    <t>77000261829</t>
  </si>
  <si>
    <t>2026-05-08 05:34 pm</t>
  </si>
  <si>
    <t>2026-05-08 05:37 pm</t>
  </si>
  <si>
    <t>CHO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</si>
</sst>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2"/>
      <color theme="1"/>
      <name val="Calibri"/>
    </font>
    <font>
      <sz val="11"/>
      <color theme="1"/>
      <name val="Aptos Narrow"/>
    </font>
    <font>
      <sz val="11"/>
      <color theme="1"/>
      <name val="Calibri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0" borderId="0" xfId="0" applyFont="1"/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4" fillId="3" borderId="1" xfId="0" applyFont="1" applyFill="1" applyBorder="1"/>
    <xf numFmtId="0" fontId="3" fillId="0" borderId="1" xfId="0" applyFont="1" applyBorder="1"/>
    <xf numFmtId="0" fontId="3" fillId="3" borderId="0" xfId="0" applyFont="1" applyFill="1"/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E008973\Desktop\BUSINESS%20LEGAL\ANULOM%20NOI%20QUERY\Anulom%20NOI_Cheque%20Handover%20Status%20with%20remarks.xlsx" TargetMode="External"/><Relationship Id="rId1" Type="http://schemas.openxmlformats.org/officeDocument/2006/relationships/externalLinkPath" Target="/Users/HE008973/Desktop/BUSINESS%20LEGAL/ANULOM%20NOI%20QUERY/Anulom%20NOI_Cheque%20Handover%20Status%20with%20remark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Pivot Table 1"/>
    </sheetNames>
    <sheetDataSet>
      <sheetData sheetId="0">
        <row r="1">
          <cell r="F1" t="str">
            <v>APPLICATION NO</v>
          </cell>
          <cell r="G1" t="str">
            <v>STATUS</v>
          </cell>
          <cell r="H1" t="str">
            <v>Pending Reason</v>
          </cell>
          <cell r="I1" t="str">
            <v>SERVICE TYPE</v>
          </cell>
          <cell r="J1" t="str">
            <v>INITIATION DATE</v>
          </cell>
          <cell r="K1" t="str">
            <v>APPOINTMENT DATE</v>
          </cell>
          <cell r="L1" t="str">
            <v>SUBMISSION DATE</v>
          </cell>
          <cell r="M1" t="str">
            <v>SUBMITTED DATE</v>
          </cell>
          <cell r="N1" t="str">
            <v>COMPLETION DATE</v>
          </cell>
          <cell r="O1" t="str">
            <v>VISIT COUNT</v>
          </cell>
          <cell r="P1" t="str">
            <v>BRANCH LOCATION</v>
          </cell>
          <cell r="Q1" t="str">
            <v>PENDING DOCUMENTS</v>
          </cell>
          <cell r="R1" t="str">
            <v>PAYMENT DATE</v>
          </cell>
          <cell r="S1" t="str">
            <v>LAST DOC UPLOADED DATE</v>
          </cell>
          <cell r="T1" t="str">
            <v>Final Ops Remarks</v>
          </cell>
          <cell r="U1" t="str">
            <v>CHO Status</v>
          </cell>
        </row>
        <row r="2">
          <cell r="F2" t="str">
            <v>77211973265</v>
          </cell>
          <cell r="G2" t="str">
            <v>Queried</v>
          </cell>
          <cell r="H2" t="str">
            <v>Wrong payment case Stamp Expired</v>
          </cell>
          <cell r="I2" t="str">
            <v>NOI</v>
          </cell>
          <cell r="J2" t="str">
            <v>2025-04-22 07:30 pm</v>
          </cell>
          <cell r="K2" t="str">
            <v>2025-05-16 10:00 pm</v>
          </cell>
          <cell r="L2" t="str">
            <v>2025-06-30 10:56 pm</v>
          </cell>
          <cell r="M2" t="str">
            <v>2025-07-31 06:33 pm</v>
          </cell>
          <cell r="O2">
            <v>7</v>
          </cell>
          <cell r="P2" t="str">
            <v>Mumbai - JB Nagar</v>
          </cell>
          <cell r="R2" t="str">
            <v>2025-04-22 07:55 pm</v>
          </cell>
          <cell r="T2" t="str">
            <v>Pending - Not received to Ops for Signing</v>
          </cell>
          <cell r="U2" t="str">
            <v>Cheque HO</v>
          </cell>
        </row>
        <row r="3">
          <cell r="F3" t="str">
            <v>77000042056</v>
          </cell>
          <cell r="G3" t="str">
            <v>Notice Preparation (Documents Pending)</v>
          </cell>
          <cell r="H3" t="str">
            <v>Documents Pending Stamp duty expired</v>
          </cell>
          <cell r="I3" t="str">
            <v>NOI</v>
          </cell>
          <cell r="J3" t="str">
            <v>2025-04-25 11:07 am</v>
          </cell>
          <cell r="O3">
            <v>0</v>
          </cell>
          <cell r="P3" t="str">
            <v>AMRAVATI</v>
          </cell>
          <cell r="Q3" t="str">
            <v>Index II</v>
          </cell>
          <cell r="R3" t="str">
            <v>2025-04-25 11:10 am</v>
          </cell>
          <cell r="T3" t="str">
            <v>Closed/ Cancelled loan</v>
          </cell>
          <cell r="U3" t="str">
            <v>Closed Loan</v>
          </cell>
        </row>
        <row r="4">
          <cell r="F4" t="str">
            <v>77000036481</v>
          </cell>
          <cell r="G4" t="str">
            <v>Ready For Biometric (Documents Pending) (Ready For DHC)</v>
          </cell>
          <cell r="H4" t="str">
            <v>Documents Pending Stamp duty expired</v>
          </cell>
          <cell r="I4" t="str">
            <v>NOI</v>
          </cell>
          <cell r="J4" t="str">
            <v>2025-05-16 03:50 pm</v>
          </cell>
          <cell r="K4" t="str">
            <v>2025-06-05 07:45 pm</v>
          </cell>
          <cell r="O4">
            <v>1</v>
          </cell>
          <cell r="P4" t="str">
            <v>Nagpur Wardha Road</v>
          </cell>
          <cell r="Q4" t="str">
            <v>Index II</v>
          </cell>
          <cell r="R4" t="str">
            <v>2025-05-16 04:48 pm</v>
          </cell>
          <cell r="T4" t="str">
            <v>Closed/ Cancelled loan</v>
          </cell>
          <cell r="U4" t="str">
            <v>Closed Loan</v>
          </cell>
        </row>
        <row r="5">
          <cell r="F5" t="str">
            <v>77000037717</v>
          </cell>
          <cell r="G5" t="str">
            <v>Ready For Biometric</v>
          </cell>
          <cell r="H5" t="str">
            <v>Customwe not support for the process stamp expired</v>
          </cell>
          <cell r="I5" t="str">
            <v>NOI</v>
          </cell>
          <cell r="J5" t="str">
            <v>2025-05-16 06:29 pm</v>
          </cell>
          <cell r="K5" t="str">
            <v>2025-06-15 10:00 pm</v>
          </cell>
          <cell r="O5">
            <v>9</v>
          </cell>
          <cell r="P5" t="str">
            <v>THANE</v>
          </cell>
          <cell r="Q5" t="str">
            <v>All Upload Done</v>
          </cell>
          <cell r="R5" t="str">
            <v>2025-05-17 04:28 pm</v>
          </cell>
          <cell r="T5" t="str">
            <v>Pending - Not received to Ops for Signing</v>
          </cell>
          <cell r="U5" t="str">
            <v>Cheque HO</v>
          </cell>
        </row>
        <row r="6">
          <cell r="F6" t="str">
            <v>77000042895</v>
          </cell>
          <cell r="G6" t="str">
            <v>Notice Preparation (Documents Pending)</v>
          </cell>
          <cell r="H6" t="str">
            <v>Documents Pending Stamp duty expired</v>
          </cell>
          <cell r="I6" t="str">
            <v>NOI</v>
          </cell>
          <cell r="J6" t="str">
            <v>2025-05-17 12:54 pm</v>
          </cell>
          <cell r="O6">
            <v>0</v>
          </cell>
          <cell r="P6" t="str">
            <v>VASHI</v>
          </cell>
          <cell r="Q6" t="str">
            <v>Sanction Letter, Index II</v>
          </cell>
          <cell r="R6" t="str">
            <v>2025-05-19 10:46 am</v>
          </cell>
          <cell r="T6" t="str">
            <v>Pending - Not received to Ops for Signing</v>
          </cell>
          <cell r="U6" t="str">
            <v>Cheque HO</v>
          </cell>
        </row>
        <row r="7">
          <cell r="F7" t="str">
            <v>77000049248</v>
          </cell>
          <cell r="G7" t="str">
            <v>Queried</v>
          </cell>
          <cell r="H7" t="str">
            <v>Resubmitted</v>
          </cell>
          <cell r="I7" t="str">
            <v>NOI</v>
          </cell>
          <cell r="J7" t="str">
            <v>2025-05-20 11:54 am</v>
          </cell>
          <cell r="K7" t="str">
            <v>2025-06-02 10:45 pm</v>
          </cell>
          <cell r="L7" t="str">
            <v>2025-12-31 05:54 pm</v>
          </cell>
          <cell r="M7" t="str">
            <v>2025-12-31 06:15 pm</v>
          </cell>
          <cell r="O7">
            <v>4</v>
          </cell>
          <cell r="P7" t="str">
            <v>LATUR</v>
          </cell>
          <cell r="R7" t="str">
            <v>2025-05-20 12:13 pm</v>
          </cell>
          <cell r="T7" t="str">
            <v>Pending - Not received to Ops for Signing</v>
          </cell>
          <cell r="U7" t="str">
            <v>Cheque HO</v>
          </cell>
        </row>
        <row r="8">
          <cell r="F8" t="str">
            <v>77000040009</v>
          </cell>
          <cell r="G8" t="str">
            <v>Ready For Biometric (Documents Pending) (Ready For DHC)</v>
          </cell>
          <cell r="H8" t="str">
            <v>Documents Pending Stamp duty expired</v>
          </cell>
          <cell r="I8" t="str">
            <v>NOI</v>
          </cell>
          <cell r="J8" t="str">
            <v>2025-05-20 11:57 am</v>
          </cell>
          <cell r="K8" t="str">
            <v>2025-06-02 09:15 pm</v>
          </cell>
          <cell r="O8">
            <v>5</v>
          </cell>
          <cell r="P8" t="str">
            <v>Nagpur CA Road</v>
          </cell>
          <cell r="Q8" t="str">
            <v>Index II</v>
          </cell>
          <cell r="R8" t="str">
            <v>2025-05-21 04:24 pm</v>
          </cell>
          <cell r="T8" t="str">
            <v>Closed/ Cancelled loan</v>
          </cell>
          <cell r="U8" t="str">
            <v>Closed Loan</v>
          </cell>
        </row>
        <row r="9">
          <cell r="F9" t="str">
            <v>77000048118</v>
          </cell>
          <cell r="G9" t="str">
            <v>Ready For Biometric (Ready For DHC)</v>
          </cell>
          <cell r="H9" t="str">
            <v>Stamp Duty expired</v>
          </cell>
          <cell r="I9" t="str">
            <v>NOI</v>
          </cell>
          <cell r="J9" t="str">
            <v>2025-05-21 01:24 pm</v>
          </cell>
          <cell r="K9" t="str">
            <v>2025-06-12 11:30 pm</v>
          </cell>
          <cell r="L9" t="str">
            <v>2025-07-13 04:52 pm</v>
          </cell>
          <cell r="M9" t="str">
            <v>2025-07-02 12:47 pm</v>
          </cell>
          <cell r="O9">
            <v>4</v>
          </cell>
          <cell r="P9" t="str">
            <v>Virar</v>
          </cell>
          <cell r="Q9" t="str">
            <v>All Upload Done</v>
          </cell>
          <cell r="R9" t="str">
            <v>2025-05-21 02:08 pm</v>
          </cell>
          <cell r="T9" t="str">
            <v>Pending - Not received to Ops for Signing</v>
          </cell>
          <cell r="U9" t="str">
            <v>Cheque HO</v>
          </cell>
        </row>
        <row r="10">
          <cell r="F10" t="str">
            <v>77936506296</v>
          </cell>
          <cell r="G10" t="str">
            <v>Ready For Biometric (Documents Pending) (Ready For DHC)</v>
          </cell>
          <cell r="H10" t="str">
            <v>Documents Pending Stamp duty expired</v>
          </cell>
          <cell r="I10" t="str">
            <v>NOI</v>
          </cell>
          <cell r="J10" t="str">
            <v>2025-05-22 05:57 pm</v>
          </cell>
          <cell r="K10" t="str">
            <v>2025-07-12 09:15 pm</v>
          </cell>
          <cell r="O10">
            <v>1</v>
          </cell>
          <cell r="P10" t="str">
            <v>THANE</v>
          </cell>
          <cell r="Q10" t="str">
            <v>Index II</v>
          </cell>
          <cell r="R10" t="str">
            <v>2025-05-23 03:41 pm</v>
          </cell>
          <cell r="T10" t="str">
            <v>Pending - Not received to Ops for Signing</v>
          </cell>
          <cell r="U10" t="str">
            <v>Cheque HO</v>
          </cell>
        </row>
        <row r="11">
          <cell r="F11" t="str">
            <v>77212093399</v>
          </cell>
          <cell r="G11" t="str">
            <v>Notice Preparation (Documents Pending)</v>
          </cell>
          <cell r="H11" t="str">
            <v>Documents Pending Stamp duty expired</v>
          </cell>
          <cell r="I11" t="str">
            <v>NOI</v>
          </cell>
          <cell r="J11" t="str">
            <v>2025-05-23 01:33 pm</v>
          </cell>
          <cell r="O11">
            <v>0</v>
          </cell>
          <cell r="P11" t="str">
            <v>Dombivali</v>
          </cell>
          <cell r="Q11" t="str">
            <v>Sanction Letter, Index II</v>
          </cell>
          <cell r="R11" t="str">
            <v>2025-05-23 03:24 pm</v>
          </cell>
          <cell r="T11" t="str">
            <v>Pending - Not received to Ops for Signing</v>
          </cell>
          <cell r="U11" t="str">
            <v>Cheque HO</v>
          </cell>
        </row>
        <row r="12">
          <cell r="F12" t="str">
            <v>77000037471</v>
          </cell>
          <cell r="G12" t="str">
            <v>Ready For Biometric (Documents Pending) (Ready For DHC)</v>
          </cell>
          <cell r="H12" t="str">
            <v>Documents Pending Stamp duty expired</v>
          </cell>
          <cell r="I12" t="str">
            <v>NOI</v>
          </cell>
          <cell r="J12" t="str">
            <v>2025-05-23 06:23 pm</v>
          </cell>
          <cell r="K12" t="str">
            <v>2025-06-04 10:45 pm</v>
          </cell>
          <cell r="O12">
            <v>3</v>
          </cell>
          <cell r="P12" t="str">
            <v>LATUR</v>
          </cell>
          <cell r="Q12" t="str">
            <v>Index II</v>
          </cell>
          <cell r="R12" t="str">
            <v>2025-05-23 06:27 pm</v>
          </cell>
          <cell r="T12" t="str">
            <v>Closed/ Cancelled loan</v>
          </cell>
          <cell r="U12" t="str">
            <v>Cheque HO</v>
          </cell>
        </row>
        <row r="13">
          <cell r="F13" t="str">
            <v>77950004010</v>
          </cell>
          <cell r="G13" t="str">
            <v>Ready For Biometric (Ready For DHC)</v>
          </cell>
          <cell r="H13" t="str">
            <v>Stamp Duty expired</v>
          </cell>
          <cell r="I13" t="str">
            <v>NOI</v>
          </cell>
          <cell r="J13" t="str">
            <v>2025-05-23 06:50 pm</v>
          </cell>
          <cell r="K13" t="str">
            <v>2025-06-13 07:45 pm</v>
          </cell>
          <cell r="O13">
            <v>2</v>
          </cell>
          <cell r="P13" t="str">
            <v>Nashik Road</v>
          </cell>
          <cell r="Q13" t="str">
            <v>All Upload Done</v>
          </cell>
          <cell r="R13" t="str">
            <v>2025-05-27 12:59 pm</v>
          </cell>
          <cell r="T13" t="str">
            <v>Pending - Not received to Ops for Signing</v>
          </cell>
          <cell r="U13" t="str">
            <v>Cheque HO</v>
          </cell>
        </row>
        <row r="14">
          <cell r="F14" t="str">
            <v>77000054927</v>
          </cell>
          <cell r="G14" t="str">
            <v>Ready For Biometric (Documents Pending) (Ready For DHC)</v>
          </cell>
          <cell r="H14" t="str">
            <v>Documents Pending Stamp duty expired</v>
          </cell>
          <cell r="I14" t="str">
            <v>NOI</v>
          </cell>
          <cell r="J14" t="str">
            <v>2025-05-26 11:45 am</v>
          </cell>
          <cell r="K14" t="str">
            <v>2025-07-10 10:00 pm</v>
          </cell>
          <cell r="O14">
            <v>2</v>
          </cell>
          <cell r="P14" t="str">
            <v>Nagpur Wardha Road</v>
          </cell>
          <cell r="Q14" t="str">
            <v>Index II</v>
          </cell>
          <cell r="R14" t="str">
            <v>2025-05-26 09:40 pm</v>
          </cell>
          <cell r="T14" t="str">
            <v>Closed/ Cancelled loan</v>
          </cell>
          <cell r="U14" t="str">
            <v>Closed Loan</v>
          </cell>
        </row>
        <row r="15">
          <cell r="F15" t="str">
            <v>77000044234</v>
          </cell>
          <cell r="G15" t="str">
            <v>Ready For Biometric (Documents Pending) (Ready For DHC)</v>
          </cell>
          <cell r="H15" t="str">
            <v>Documents Pending Stamp duty expired</v>
          </cell>
          <cell r="I15" t="str">
            <v>NOI</v>
          </cell>
          <cell r="J15" t="str">
            <v>2025-05-26 06:21 pm</v>
          </cell>
          <cell r="K15" t="str">
            <v>2025-06-08 05:30 pm</v>
          </cell>
          <cell r="O15">
            <v>2</v>
          </cell>
          <cell r="P15" t="str">
            <v>THANE</v>
          </cell>
          <cell r="Q15" t="str">
            <v>KYC</v>
          </cell>
          <cell r="R15" t="str">
            <v>2025-05-27 04:58 pm</v>
          </cell>
          <cell r="T15" t="str">
            <v>Closed/ Cancelled loan</v>
          </cell>
          <cell r="U15" t="str">
            <v>Cheque HO</v>
          </cell>
        </row>
        <row r="16">
          <cell r="F16" t="str">
            <v>77000044509</v>
          </cell>
          <cell r="G16" t="str">
            <v>Ready For Biometric (Documents Pending) (Ready For DHC)</v>
          </cell>
          <cell r="H16" t="str">
            <v>Documents Pending Stamp duty expired</v>
          </cell>
          <cell r="I16" t="str">
            <v>NOI</v>
          </cell>
          <cell r="J16" t="str">
            <v>2025-05-27 02:21 pm</v>
          </cell>
          <cell r="K16" t="str">
            <v>2025-07-08 11:30 pm</v>
          </cell>
          <cell r="O16">
            <v>2</v>
          </cell>
          <cell r="P16" t="str">
            <v>Nashik - Panchvati</v>
          </cell>
          <cell r="Q16" t="str">
            <v>Index II</v>
          </cell>
          <cell r="R16" t="str">
            <v>2025-05-27 02:27 pm</v>
          </cell>
          <cell r="T16" t="str">
            <v>Pending - Not received to Ops for Signing</v>
          </cell>
          <cell r="U16" t="str">
            <v>Cheque HO</v>
          </cell>
        </row>
        <row r="17">
          <cell r="F17" t="str">
            <v>77000054952</v>
          </cell>
          <cell r="G17" t="str">
            <v>Notice Preparation (Documents Pending)</v>
          </cell>
          <cell r="H17" t="str">
            <v>Documents Pending Stamp duty expired</v>
          </cell>
          <cell r="I17" t="str">
            <v>NOI</v>
          </cell>
          <cell r="J17" t="str">
            <v>2025-05-28 05:12 pm</v>
          </cell>
          <cell r="K17" t="str">
            <v>2025-06-06 10:00 pm</v>
          </cell>
          <cell r="O17">
            <v>1</v>
          </cell>
          <cell r="P17" t="str">
            <v>Nagpur Wardha Road</v>
          </cell>
          <cell r="Q17" t="str">
            <v>Index II</v>
          </cell>
          <cell r="R17" t="str">
            <v>2025-05-28 06:55 pm</v>
          </cell>
          <cell r="T17" t="str">
            <v>Closed/ Cancelled loan</v>
          </cell>
          <cell r="U17" t="str">
            <v>Closed Loan</v>
          </cell>
        </row>
        <row r="18">
          <cell r="F18" t="str">
            <v>77000058293</v>
          </cell>
          <cell r="G18" t="str">
            <v>Ready For Biometric (Documents Pending) (Ready For DHC)</v>
          </cell>
          <cell r="H18" t="str">
            <v>Documents Pending Stamp duty expired</v>
          </cell>
          <cell r="I18" t="str">
            <v>NOI</v>
          </cell>
          <cell r="J18" t="str">
            <v>2025-05-28 07:18 pm</v>
          </cell>
          <cell r="K18" t="str">
            <v>2025-06-13 11:30 pm</v>
          </cell>
          <cell r="O18">
            <v>1</v>
          </cell>
          <cell r="P18" t="str">
            <v>Nashik Road</v>
          </cell>
          <cell r="Q18" t="str">
            <v>Index II</v>
          </cell>
          <cell r="R18" t="str">
            <v>2025-05-31 02:31 pm</v>
          </cell>
          <cell r="T18" t="str">
            <v>Closed/ Cancelled loan</v>
          </cell>
          <cell r="U18" t="str">
            <v>Closed Loan</v>
          </cell>
        </row>
        <row r="19">
          <cell r="F19" t="str">
            <v>77000047269</v>
          </cell>
          <cell r="G19" t="str">
            <v>Notice Preparation (Documents Pending)</v>
          </cell>
          <cell r="H19" t="str">
            <v>Documents Pending Stamp duty expired</v>
          </cell>
          <cell r="I19" t="str">
            <v>NOI</v>
          </cell>
          <cell r="J19" t="str">
            <v>2025-05-29 01:22 pm</v>
          </cell>
          <cell r="O19">
            <v>0</v>
          </cell>
          <cell r="P19" t="str">
            <v>Virar</v>
          </cell>
          <cell r="Q19" t="str">
            <v>Index II</v>
          </cell>
          <cell r="R19" t="str">
            <v>2025-05-29 01:30 pm</v>
          </cell>
          <cell r="T19" t="str">
            <v>Pending - Not received to Ops for Signing</v>
          </cell>
          <cell r="U19" t="str">
            <v>No CHO details found</v>
          </cell>
        </row>
        <row r="20">
          <cell r="F20" t="str">
            <v>77000054133</v>
          </cell>
          <cell r="G20" t="str">
            <v>Notice Preparation (Documents Pending)</v>
          </cell>
          <cell r="H20" t="str">
            <v>Documents Pending Stamp duty expired</v>
          </cell>
          <cell r="I20" t="str">
            <v>NOI</v>
          </cell>
          <cell r="J20" t="str">
            <v>2025-05-29 01:58 pm</v>
          </cell>
          <cell r="O20">
            <v>0</v>
          </cell>
          <cell r="P20" t="str">
            <v xml:space="preserve">Vasai </v>
          </cell>
          <cell r="Q20" t="str">
            <v>Sanction Letter, Index II</v>
          </cell>
          <cell r="T20" t="str">
            <v>Closed/ Cancelled loan</v>
          </cell>
          <cell r="U20" t="str">
            <v>Closed Loan</v>
          </cell>
        </row>
        <row r="21">
          <cell r="F21" t="str">
            <v>77000043755</v>
          </cell>
          <cell r="G21" t="str">
            <v>Ready For Biometric (Documents Pending) (Ready For DHC)</v>
          </cell>
          <cell r="H21" t="str">
            <v>Documents Pending Stamp duty expired</v>
          </cell>
          <cell r="I21" t="str">
            <v>NOI</v>
          </cell>
          <cell r="J21" t="str">
            <v>2025-05-29 05:31 pm</v>
          </cell>
          <cell r="K21" t="str">
            <v>2025-07-08 09:15 pm</v>
          </cell>
          <cell r="O21">
            <v>2</v>
          </cell>
          <cell r="P21" t="str">
            <v>Nashik - Panchvati</v>
          </cell>
          <cell r="Q21" t="str">
            <v>Index II</v>
          </cell>
          <cell r="R21" t="str">
            <v>2025-05-29 12:00 am</v>
          </cell>
          <cell r="T21" t="str">
            <v>Pending - Not received to Ops for Signing</v>
          </cell>
          <cell r="U21" t="str">
            <v>Cheque HO</v>
          </cell>
        </row>
        <row r="22">
          <cell r="F22" t="str">
            <v>77000060748</v>
          </cell>
          <cell r="G22" t="str">
            <v>Ready For Biometric (Ready For DHC)</v>
          </cell>
          <cell r="H22" t="str">
            <v>Stamp Duty expired</v>
          </cell>
          <cell r="I22" t="str">
            <v>NOI</v>
          </cell>
          <cell r="J22" t="str">
            <v>2025-05-29 05:52 pm</v>
          </cell>
          <cell r="K22" t="str">
            <v>2025-07-09 12:15 am</v>
          </cell>
          <cell r="O22">
            <v>4</v>
          </cell>
          <cell r="P22" t="str">
            <v>Nagpur CA Road</v>
          </cell>
          <cell r="Q22" t="str">
            <v>All Upload Done</v>
          </cell>
          <cell r="R22" t="str">
            <v>2025-05-29 07:22 pm</v>
          </cell>
          <cell r="T22" t="str">
            <v>Pending - Not received to Ops for Signing</v>
          </cell>
          <cell r="U22" t="str">
            <v>Cheque HO</v>
          </cell>
        </row>
        <row r="23">
          <cell r="F23" t="str">
            <v>77000022378</v>
          </cell>
          <cell r="G23" t="str">
            <v>Notice Preparation (Documents Pending)</v>
          </cell>
          <cell r="H23" t="str">
            <v>Documents Pending Stamp duty expired</v>
          </cell>
          <cell r="I23" t="str">
            <v>NOI</v>
          </cell>
          <cell r="J23" t="str">
            <v>2025-05-29 06:04 pm</v>
          </cell>
          <cell r="O23">
            <v>0</v>
          </cell>
          <cell r="P23" t="str">
            <v>Virar</v>
          </cell>
          <cell r="Q23" t="str">
            <v>Index II</v>
          </cell>
          <cell r="R23" t="str">
            <v>2025-05-29 06:37 pm</v>
          </cell>
          <cell r="T23" t="str">
            <v>Pending - Not received to Ops for Signing</v>
          </cell>
          <cell r="U23" t="str">
            <v>Cheque HO</v>
          </cell>
        </row>
        <row r="24">
          <cell r="F24" t="str">
            <v>77000051548</v>
          </cell>
          <cell r="G24" t="str">
            <v>Ready For Biometric (Appointment Scheduled)</v>
          </cell>
          <cell r="H24" t="str">
            <v>Customwe not support for the process stamp expired</v>
          </cell>
          <cell r="I24" t="str">
            <v>NOI</v>
          </cell>
          <cell r="J24" t="str">
            <v>2025-05-30 01:00 pm</v>
          </cell>
          <cell r="O24">
            <v>2</v>
          </cell>
          <cell r="P24" t="str">
            <v>Jalgaon</v>
          </cell>
          <cell r="Q24" t="str">
            <v>All Upload Done</v>
          </cell>
          <cell r="R24" t="str">
            <v>2025-05-30 01:11 pm</v>
          </cell>
          <cell r="T24" t="str">
            <v>Pending - Not received to Ops for Signing</v>
          </cell>
          <cell r="U24" t="str">
            <v>Cheque HO</v>
          </cell>
        </row>
        <row r="25">
          <cell r="F25" t="str">
            <v>7700051401</v>
          </cell>
          <cell r="G25" t="str">
            <v>Ready For Biometric</v>
          </cell>
          <cell r="H25" t="str">
            <v>Customwe not support for the process stamp expired</v>
          </cell>
          <cell r="I25" t="str">
            <v>NOI</v>
          </cell>
          <cell r="J25" t="str">
            <v>2025-05-30 01:06 pm</v>
          </cell>
          <cell r="O25">
            <v>0</v>
          </cell>
          <cell r="P25" t="str">
            <v>Nashik - Panchvati</v>
          </cell>
          <cell r="Q25" t="str">
            <v>All Upload Done</v>
          </cell>
          <cell r="R25" t="str">
            <v>2025-05-30 05:22 pm</v>
          </cell>
          <cell r="S25" t="str">
            <v>2026-02-17 03:41 pm</v>
          </cell>
          <cell r="T25" t="str">
            <v>Pending - Not received to Ops for Signing</v>
          </cell>
          <cell r="U25" t="e">
            <v>#N/A</v>
          </cell>
        </row>
        <row r="26">
          <cell r="F26" t="str">
            <v>77000060865</v>
          </cell>
          <cell r="G26" t="str">
            <v>Ready For Biometric (Documents Pending) (Ready For DHC)</v>
          </cell>
          <cell r="H26" t="str">
            <v>Documents Pending Stamp duty expired</v>
          </cell>
          <cell r="I26" t="str">
            <v>NOI</v>
          </cell>
          <cell r="J26" t="str">
            <v>2025-05-30 03:19 pm</v>
          </cell>
          <cell r="K26" t="str">
            <v>2025-06-27 07:00 pm</v>
          </cell>
          <cell r="O26">
            <v>1</v>
          </cell>
          <cell r="P26" t="str">
            <v>buldhana</v>
          </cell>
          <cell r="Q26" t="str">
            <v>Index II</v>
          </cell>
          <cell r="R26" t="str">
            <v>2025-05-30 03:29 pm</v>
          </cell>
          <cell r="T26" t="str">
            <v>Pending - Not received to Ops for Signing</v>
          </cell>
          <cell r="U26" t="str">
            <v>Cheque HO</v>
          </cell>
        </row>
        <row r="27">
          <cell r="F27" t="str">
            <v>77000051175</v>
          </cell>
          <cell r="G27" t="str">
            <v>Notice Preparation (Documents Pending)</v>
          </cell>
          <cell r="H27" t="str">
            <v>Documents Pending Stamp duty expired</v>
          </cell>
          <cell r="I27" t="str">
            <v>NOI</v>
          </cell>
          <cell r="J27" t="str">
            <v>2025-05-30 08:03 pm</v>
          </cell>
          <cell r="O27">
            <v>0</v>
          </cell>
          <cell r="P27" t="str">
            <v>Nashik - Panchvati</v>
          </cell>
          <cell r="Q27" t="str">
            <v>Sanction Letter, Index II</v>
          </cell>
          <cell r="R27" t="str">
            <v>2025-05-30 08:05 pm</v>
          </cell>
          <cell r="T27" t="str">
            <v>Closed/ Cancelled loan</v>
          </cell>
          <cell r="U27" t="str">
            <v>Closed Loan</v>
          </cell>
        </row>
        <row r="28">
          <cell r="F28" t="str">
            <v>77000063628</v>
          </cell>
          <cell r="G28" t="str">
            <v>Notice Preparation (Documents Pending)</v>
          </cell>
          <cell r="H28" t="str">
            <v>Documents Pending Stamp duty expired</v>
          </cell>
          <cell r="I28" t="str">
            <v>NOI</v>
          </cell>
          <cell r="J28" t="str">
            <v>2025-05-31 05:35 pm</v>
          </cell>
          <cell r="K28" t="str">
            <v>2025-06-05 10:45 pm</v>
          </cell>
          <cell r="O28">
            <v>2</v>
          </cell>
          <cell r="P28" t="str">
            <v>Mumbai - Borivali</v>
          </cell>
          <cell r="Q28" t="str">
            <v>Index II</v>
          </cell>
          <cell r="R28" t="str">
            <v>2025-05-31 05:59 pm</v>
          </cell>
          <cell r="T28" t="str">
            <v>Pending - Not received to Ops for Signing</v>
          </cell>
          <cell r="U28" t="str">
            <v>Cheque HO</v>
          </cell>
        </row>
        <row r="29">
          <cell r="F29" t="str">
            <v>77000032899</v>
          </cell>
          <cell r="G29" t="str">
            <v>Ready For Biometric</v>
          </cell>
          <cell r="H29" t="str">
            <v>Customwe not support for the process stamp expired</v>
          </cell>
          <cell r="I29" t="str">
            <v>NOI</v>
          </cell>
          <cell r="J29" t="str">
            <v>2025-05-31 06:58 pm</v>
          </cell>
          <cell r="K29" t="str">
            <v>2025-07-23 08:30 pm</v>
          </cell>
          <cell r="O29">
            <v>1</v>
          </cell>
          <cell r="P29" t="str">
            <v>SOLAPUR</v>
          </cell>
          <cell r="Q29" t="str">
            <v>All Upload Done</v>
          </cell>
          <cell r="R29" t="str">
            <v>2025-05-31 07:08 pm</v>
          </cell>
          <cell r="T29" t="str">
            <v>Pending - Not received to Ops for Signing</v>
          </cell>
          <cell r="U29" t="str">
            <v>Cheque HO</v>
          </cell>
        </row>
        <row r="30">
          <cell r="F30" t="str">
            <v>77000055483</v>
          </cell>
          <cell r="G30" t="str">
            <v>Ready For Biometric (Ready For DHC)</v>
          </cell>
          <cell r="H30" t="str">
            <v>Stamp Duty expired</v>
          </cell>
          <cell r="I30" t="str">
            <v>NOI</v>
          </cell>
          <cell r="J30" t="str">
            <v>2025-05-31 08:46 pm</v>
          </cell>
          <cell r="K30" t="str">
            <v>2025-06-14 11:30 pm</v>
          </cell>
          <cell r="L30" t="str">
            <v>2025-06-19 05:46 pm</v>
          </cell>
          <cell r="M30" t="str">
            <v>2025-07-09 03:55 pm</v>
          </cell>
          <cell r="O30">
            <v>2</v>
          </cell>
          <cell r="P30" t="str">
            <v xml:space="preserve">Vasai </v>
          </cell>
          <cell r="Q30" t="str">
            <v>All Upload Done</v>
          </cell>
          <cell r="R30" t="str">
            <v>2025-06-01 01:54 pm</v>
          </cell>
          <cell r="T30" t="str">
            <v>Closed/ Cancelled loan</v>
          </cell>
          <cell r="U30" t="str">
            <v>Cheque HO</v>
          </cell>
        </row>
        <row r="31">
          <cell r="F31" t="str">
            <v>77000037763</v>
          </cell>
          <cell r="G31" t="str">
            <v>Ready For Biometric (Ready For DHC)</v>
          </cell>
          <cell r="H31" t="str">
            <v>Stamp Duty expired</v>
          </cell>
          <cell r="I31" t="str">
            <v>NOI</v>
          </cell>
          <cell r="J31" t="str">
            <v>2025-06-03 02:26 pm</v>
          </cell>
          <cell r="K31" t="str">
            <v>2025-06-13 10:00 pm</v>
          </cell>
          <cell r="O31">
            <v>2</v>
          </cell>
          <cell r="P31" t="str">
            <v>Akola</v>
          </cell>
          <cell r="Q31" t="str">
            <v>All Upload Done</v>
          </cell>
          <cell r="R31" t="str">
            <v>2025-12-11 10:53 am</v>
          </cell>
          <cell r="T31" t="str">
            <v>Pending - Not received to Ops for Signing</v>
          </cell>
          <cell r="U31" t="str">
            <v>Cheque HO</v>
          </cell>
        </row>
        <row r="32">
          <cell r="F32" t="str">
            <v>77000035873</v>
          </cell>
          <cell r="G32" t="str">
            <v>Notice Preparation (Documents Pending)</v>
          </cell>
          <cell r="H32" t="str">
            <v>Documents Pending Stamp duty expired</v>
          </cell>
          <cell r="I32" t="str">
            <v>NOI</v>
          </cell>
          <cell r="J32" t="str">
            <v>2025-06-04 03:11 pm</v>
          </cell>
          <cell r="O32">
            <v>0</v>
          </cell>
          <cell r="P32" t="str">
            <v>Nagpur CA Road</v>
          </cell>
          <cell r="Q32" t="str">
            <v>Index II</v>
          </cell>
          <cell r="R32" t="str">
            <v>2025-06-04 04:18 pm</v>
          </cell>
          <cell r="T32" t="str">
            <v>Closed/ Cancelled loan</v>
          </cell>
          <cell r="U32" t="str">
            <v>Closed Loan</v>
          </cell>
        </row>
        <row r="33">
          <cell r="F33" t="str">
            <v>77000059443</v>
          </cell>
          <cell r="G33" t="str">
            <v>Ready For Biometric (Documents Pending) (Ready For DHC)</v>
          </cell>
          <cell r="H33" t="str">
            <v>Documents Pending Stamp duty expired</v>
          </cell>
          <cell r="I33" t="str">
            <v>NOI</v>
          </cell>
          <cell r="J33" t="str">
            <v>2025-06-04 05:41 pm</v>
          </cell>
          <cell r="K33" t="str">
            <v>2025-06-09 07:45 pm</v>
          </cell>
          <cell r="O33">
            <v>2</v>
          </cell>
          <cell r="P33" t="str">
            <v>Mumbai - CBD Belapur</v>
          </cell>
          <cell r="Q33" t="str">
            <v>Index II</v>
          </cell>
          <cell r="R33" t="str">
            <v>2025-06-04 05:52 pm</v>
          </cell>
          <cell r="T33" t="str">
            <v>Pending - Not received to Ops for Signing</v>
          </cell>
          <cell r="U33" t="str">
            <v>Cheque HO</v>
          </cell>
        </row>
        <row r="34">
          <cell r="F34" t="str">
            <v>77000061366</v>
          </cell>
          <cell r="G34" t="str">
            <v>Notice Preparation (Documents Pending)</v>
          </cell>
          <cell r="H34" t="str">
            <v>Documents Pending Stamp duty expired</v>
          </cell>
          <cell r="I34" t="str">
            <v>NOI</v>
          </cell>
          <cell r="J34" t="str">
            <v>2025-06-05 01:40 pm</v>
          </cell>
          <cell r="O34">
            <v>0</v>
          </cell>
          <cell r="P34" t="str">
            <v>Nashik - Panchvati</v>
          </cell>
          <cell r="Q34" t="str">
            <v>KYC, Index II</v>
          </cell>
          <cell r="R34" t="str">
            <v>2025-06-05 01:57 pm</v>
          </cell>
          <cell r="S34" t="str">
            <v>2026-02-17 11:53 am</v>
          </cell>
          <cell r="T34" t="str">
            <v>Pending - Not received to Ops for Signing</v>
          </cell>
          <cell r="U34" t="str">
            <v>Cheque HO</v>
          </cell>
        </row>
        <row r="35">
          <cell r="F35" t="str">
            <v>77000052921</v>
          </cell>
          <cell r="G35" t="str">
            <v>Ready For Biometric (Documents Pending)</v>
          </cell>
          <cell r="H35" t="str">
            <v>Customwe not support for the process stamp expired</v>
          </cell>
          <cell r="I35" t="str">
            <v>NOI</v>
          </cell>
          <cell r="J35" t="str">
            <v>2025-06-09 02:48 pm</v>
          </cell>
          <cell r="K35" t="str">
            <v>2025-06-20 10:45 pm</v>
          </cell>
          <cell r="O35">
            <v>2</v>
          </cell>
          <cell r="P35" t="str">
            <v>buldhana</v>
          </cell>
          <cell r="Q35" t="str">
            <v>Index II</v>
          </cell>
          <cell r="R35" t="str">
            <v>2025-06-09 03:13 pm</v>
          </cell>
          <cell r="T35" t="str">
            <v>Pending - Not received to Ops for Signing</v>
          </cell>
          <cell r="U35" t="str">
            <v>Cheque HO</v>
          </cell>
        </row>
        <row r="36">
          <cell r="F36" t="str">
            <v>77000037185</v>
          </cell>
          <cell r="G36" t="str">
            <v>Notice Preparation (Documents Pending)</v>
          </cell>
          <cell r="H36" t="str">
            <v>Documents Pending Stamp duty expired</v>
          </cell>
          <cell r="I36" t="str">
            <v>NOI</v>
          </cell>
          <cell r="J36" t="str">
            <v>2025-06-09 04:17 pm</v>
          </cell>
          <cell r="O36">
            <v>0</v>
          </cell>
          <cell r="P36" t="str">
            <v>THANE</v>
          </cell>
          <cell r="Q36" t="str">
            <v>Index II</v>
          </cell>
          <cell r="R36" t="str">
            <v>2025-06-09 05:32 pm</v>
          </cell>
          <cell r="T36" t="str">
            <v>Pending - Not received to Ops for Signing</v>
          </cell>
          <cell r="U36" t="str">
            <v>No CHO details found</v>
          </cell>
        </row>
        <row r="37">
          <cell r="F37" t="str">
            <v>77000045750</v>
          </cell>
          <cell r="G37" t="str">
            <v>Document In Submission</v>
          </cell>
          <cell r="H37" t="str">
            <v>Resubmitted</v>
          </cell>
          <cell r="I37" t="str">
            <v>NOI</v>
          </cell>
          <cell r="J37" t="str">
            <v>2025-06-10 11:03 am</v>
          </cell>
          <cell r="K37" t="str">
            <v>2025-06-16 05:30 pm</v>
          </cell>
          <cell r="L37" t="str">
            <v>2026-03-13 04:20 pm</v>
          </cell>
          <cell r="M37" t="str">
            <v>2026-03-13 05:34 pm</v>
          </cell>
          <cell r="O37">
            <v>2</v>
          </cell>
          <cell r="P37" t="str">
            <v>RATNAGIRI</v>
          </cell>
          <cell r="Q37" t="str">
            <v>All Upload Done</v>
          </cell>
          <cell r="R37" t="str">
            <v>2025-06-10 03:21 pm</v>
          </cell>
          <cell r="T37" t="str">
            <v>Pending - Not received to Ops for Signing</v>
          </cell>
          <cell r="U37" t="str">
            <v>Cheque HO</v>
          </cell>
        </row>
        <row r="38">
          <cell r="F38" t="str">
            <v>77000065282</v>
          </cell>
          <cell r="G38" t="str">
            <v>Notice Preparation (Documents Pending)</v>
          </cell>
          <cell r="H38" t="str">
            <v>Documents Pending Stamp duty expired</v>
          </cell>
          <cell r="I38" t="str">
            <v>NOI</v>
          </cell>
          <cell r="J38" t="str">
            <v>2025-06-10 12:33 pm</v>
          </cell>
          <cell r="K38" t="str">
            <v>2025-06-14 10:00 pm</v>
          </cell>
          <cell r="O38">
            <v>1</v>
          </cell>
          <cell r="P38" t="str">
            <v>Nashik - Panchvati</v>
          </cell>
          <cell r="Q38" t="str">
            <v>Index II</v>
          </cell>
          <cell r="R38" t="str">
            <v>2025-06-10 12:37 pm</v>
          </cell>
          <cell r="S38" t="str">
            <v>2026-01-13 12:17 pm</v>
          </cell>
          <cell r="T38" t="str">
            <v>Pending - Not received to Ops for Signing</v>
          </cell>
          <cell r="U38" t="str">
            <v>Cheque HO</v>
          </cell>
        </row>
        <row r="39">
          <cell r="F39" t="str">
            <v>77000066380</v>
          </cell>
          <cell r="G39" t="str">
            <v>Notice Preparation (Documents Pending)</v>
          </cell>
          <cell r="H39" t="str">
            <v>Documents Pending Stamp duty expired</v>
          </cell>
          <cell r="I39" t="str">
            <v>NOI</v>
          </cell>
          <cell r="J39" t="str">
            <v>2025-06-11 06:48 pm</v>
          </cell>
          <cell r="O39">
            <v>0</v>
          </cell>
          <cell r="P39" t="str">
            <v>Pune - Chinchwad</v>
          </cell>
          <cell r="Q39" t="str">
            <v>Sanction Letter</v>
          </cell>
          <cell r="R39" t="str">
            <v>2025-06-12 01:46 pm</v>
          </cell>
          <cell r="T39" t="str">
            <v>Pending - Not received to Ops for Signing</v>
          </cell>
          <cell r="U39" t="str">
            <v>Cheque HO</v>
          </cell>
        </row>
        <row r="40">
          <cell r="F40" t="str">
            <v>77000054038</v>
          </cell>
          <cell r="G40" t="str">
            <v>Queried</v>
          </cell>
          <cell r="H40" t="str">
            <v>Completed</v>
          </cell>
          <cell r="I40" t="str">
            <v>NOI</v>
          </cell>
          <cell r="J40" t="str">
            <v>2025-06-12 02:35 pm</v>
          </cell>
          <cell r="K40" t="str">
            <v>2025-06-16 05:30 pm</v>
          </cell>
          <cell r="L40" t="str">
            <v>2026-01-31 12:28 pm</v>
          </cell>
          <cell r="M40" t="str">
            <v>2026-02-01 12:38 pm</v>
          </cell>
          <cell r="O40">
            <v>2</v>
          </cell>
          <cell r="P40" t="str">
            <v xml:space="preserve">Dhule </v>
          </cell>
          <cell r="R40" t="str">
            <v>2025-06-12 02:39 pm</v>
          </cell>
          <cell r="S40" t="str">
            <v>2026-01-21 11:01 am</v>
          </cell>
          <cell r="T40" t="str">
            <v>Pending - Not received to Ops for Signing</v>
          </cell>
          <cell r="U40" t="str">
            <v>Cheque HO</v>
          </cell>
        </row>
        <row r="41">
          <cell r="F41" t="str">
            <v>77000060813</v>
          </cell>
          <cell r="G41" t="str">
            <v>Ready For Biometric (Documents Pending) (Appointment Scheduled)</v>
          </cell>
          <cell r="H41" t="str">
            <v>Customwe not support for the process stamp expired</v>
          </cell>
          <cell r="I41" t="str">
            <v>NOI</v>
          </cell>
          <cell r="J41" t="str">
            <v>2025-06-12 06:30 pm</v>
          </cell>
          <cell r="K41" t="str">
            <v>2025-06-28 06:15 pm</v>
          </cell>
          <cell r="O41">
            <v>1</v>
          </cell>
          <cell r="P41" t="str">
            <v>buldhana</v>
          </cell>
          <cell r="Q41" t="str">
            <v>Index II</v>
          </cell>
          <cell r="R41" t="str">
            <v>2025-06-12 06:33 pm</v>
          </cell>
          <cell r="T41" t="str">
            <v>Pending - Not received to Ops for Signing</v>
          </cell>
          <cell r="U41" t="str">
            <v>Cheque HO</v>
          </cell>
        </row>
        <row r="42">
          <cell r="F42" t="str">
            <v>77000066873</v>
          </cell>
          <cell r="G42" t="str">
            <v>Notice Preparation (Documents Pending)</v>
          </cell>
          <cell r="H42" t="str">
            <v>Documents Pending Stamp duty expired</v>
          </cell>
          <cell r="I42" t="str">
            <v>NOI</v>
          </cell>
          <cell r="J42" t="str">
            <v>2025-06-13 11:59 am</v>
          </cell>
          <cell r="O42">
            <v>0</v>
          </cell>
          <cell r="P42" t="str">
            <v>LATUR</v>
          </cell>
          <cell r="Q42" t="str">
            <v>Index II</v>
          </cell>
          <cell r="R42" t="str">
            <v>2025-06-13 12:19 pm</v>
          </cell>
          <cell r="T42" t="str">
            <v>Pending - Not received to Ops for Signing</v>
          </cell>
          <cell r="U42" t="str">
            <v>Cheque HO</v>
          </cell>
        </row>
        <row r="43">
          <cell r="F43" t="str">
            <v>77000060129</v>
          </cell>
          <cell r="G43" t="str">
            <v>Notice Preparation (Documents Pending)</v>
          </cell>
          <cell r="H43" t="str">
            <v>Documents Pending Stamp duty expired</v>
          </cell>
          <cell r="I43" t="str">
            <v>NOI</v>
          </cell>
          <cell r="J43" t="str">
            <v>2025-06-13 12:55 pm</v>
          </cell>
          <cell r="O43">
            <v>0</v>
          </cell>
          <cell r="P43" t="str">
            <v>Pune-Main</v>
          </cell>
          <cell r="Q43" t="str">
            <v>Index II</v>
          </cell>
          <cell r="R43" t="str">
            <v>2025-06-13 01:32 pm</v>
          </cell>
          <cell r="T43" t="str">
            <v>Pending - Not received to Ops for Signing</v>
          </cell>
          <cell r="U43" t="str">
            <v>No CHO details found</v>
          </cell>
        </row>
        <row r="44">
          <cell r="F44" t="str">
            <v>77000061613</v>
          </cell>
          <cell r="G44" t="str">
            <v>Notice Preparation (Documents Pending)</v>
          </cell>
          <cell r="H44" t="str">
            <v>Documents Pending Stamp duty expired</v>
          </cell>
          <cell r="I44" t="str">
            <v>NOI</v>
          </cell>
          <cell r="J44" t="str">
            <v>2025-06-13 05:00 pm</v>
          </cell>
          <cell r="O44">
            <v>0</v>
          </cell>
          <cell r="P44" t="str">
            <v>Pune - Chinchwad</v>
          </cell>
          <cell r="Q44" t="str">
            <v>Sanction Letter</v>
          </cell>
          <cell r="R44" t="str">
            <v>2025-06-13 05:46 pm</v>
          </cell>
          <cell r="T44" t="str">
            <v>Pending - Not received to Ops for Signing</v>
          </cell>
          <cell r="U44" t="str">
            <v>Cheque HO</v>
          </cell>
        </row>
        <row r="45">
          <cell r="F45" t="str">
            <v>77000044642</v>
          </cell>
          <cell r="G45" t="str">
            <v>Ready For Biometric (Appointment Scheduled)</v>
          </cell>
          <cell r="H45" t="str">
            <v>Customwe not support for the process stamp expired</v>
          </cell>
          <cell r="I45" t="str">
            <v>NOI</v>
          </cell>
          <cell r="J45" t="str">
            <v>2025-06-16 06:29 pm</v>
          </cell>
          <cell r="K45" t="str">
            <v>2025-06-21 08:00 pm</v>
          </cell>
          <cell r="L45" t="str">
            <v>2025-07-25 06:20 pm</v>
          </cell>
          <cell r="O45">
            <v>5</v>
          </cell>
          <cell r="P45" t="str">
            <v>Kalyan - Mumbai</v>
          </cell>
          <cell r="Q45" t="str">
            <v>All Upload Done</v>
          </cell>
          <cell r="R45" t="str">
            <v>2025-06-18 10:15 am</v>
          </cell>
          <cell r="T45" t="str">
            <v>Pending - Not received to Ops for Signing</v>
          </cell>
          <cell r="U45" t="str">
            <v>Cheque HO</v>
          </cell>
        </row>
        <row r="46">
          <cell r="F46" t="str">
            <v>77000057942</v>
          </cell>
          <cell r="G46" t="str">
            <v>Notice Preparation (Documents Pending)</v>
          </cell>
          <cell r="H46" t="str">
            <v>Documents Pending Stamp duty expired</v>
          </cell>
          <cell r="I46" t="str">
            <v>NOI</v>
          </cell>
          <cell r="J46" t="str">
            <v>2025-06-17 12:07 pm</v>
          </cell>
          <cell r="O46">
            <v>0</v>
          </cell>
          <cell r="P46" t="str">
            <v>Nashik - Panchvati</v>
          </cell>
          <cell r="Q46" t="str">
            <v>Sanction Letter, Index II</v>
          </cell>
          <cell r="R46" t="str">
            <v>2025-06-17 12:50 pm</v>
          </cell>
          <cell r="T46" t="str">
            <v>Closed/ Cancelled loan</v>
          </cell>
          <cell r="U46" t="str">
            <v>Closed Loan</v>
          </cell>
        </row>
        <row r="47">
          <cell r="F47" t="str">
            <v>77000052243</v>
          </cell>
          <cell r="G47" t="str">
            <v>Notice Preparation (Documents Pending)</v>
          </cell>
          <cell r="H47" t="str">
            <v>Documents Pending Stamp duty expired</v>
          </cell>
          <cell r="I47" t="str">
            <v>NOI</v>
          </cell>
          <cell r="J47" t="str">
            <v>2025-06-18 07:35 pm</v>
          </cell>
          <cell r="O47">
            <v>0</v>
          </cell>
          <cell r="P47" t="str">
            <v>LATUR</v>
          </cell>
          <cell r="Q47" t="str">
            <v>Index II</v>
          </cell>
          <cell r="R47" t="str">
            <v>2025-06-18 07:49 pm</v>
          </cell>
          <cell r="T47" t="str">
            <v>Pending - Not received to Ops for Signing</v>
          </cell>
          <cell r="U47" t="str">
            <v>Cheque HO</v>
          </cell>
        </row>
        <row r="48">
          <cell r="F48" t="str">
            <v>77000073632</v>
          </cell>
          <cell r="G48" t="str">
            <v>Ready For Biometric (Documents Pending) (Ready For DHC)</v>
          </cell>
          <cell r="H48" t="str">
            <v>Documents Pending Stamp duty expired</v>
          </cell>
          <cell r="I48" t="str">
            <v>NOI</v>
          </cell>
          <cell r="J48" t="str">
            <v>2025-06-19 02:50 pm</v>
          </cell>
          <cell r="K48" t="str">
            <v>2025-06-28 08:30 pm</v>
          </cell>
          <cell r="O48">
            <v>2</v>
          </cell>
          <cell r="P48" t="str">
            <v>Mira road branch</v>
          </cell>
          <cell r="Q48" t="str">
            <v>KYC, Sanction Letter, Index II</v>
          </cell>
          <cell r="R48" t="str">
            <v>2025-06-19 02:59 pm</v>
          </cell>
          <cell r="T48" t="str">
            <v>Pending - Not received to Ops for Signing</v>
          </cell>
          <cell r="U48" t="str">
            <v>No CHO details found</v>
          </cell>
        </row>
        <row r="49">
          <cell r="F49" t="str">
            <v>77000032456</v>
          </cell>
          <cell r="G49" t="str">
            <v>Notice Preparation (Documents Pending)</v>
          </cell>
          <cell r="H49" t="str">
            <v>Documents Pending Stamp duty expired</v>
          </cell>
          <cell r="I49" t="str">
            <v>NOI</v>
          </cell>
          <cell r="J49" t="str">
            <v>2025-06-20 02:28 pm</v>
          </cell>
          <cell r="O49">
            <v>0</v>
          </cell>
          <cell r="P49" t="str">
            <v xml:space="preserve">Kolhapur </v>
          </cell>
          <cell r="Q49" t="str">
            <v>Index II</v>
          </cell>
          <cell r="R49" t="str">
            <v>2025-06-20 02:50 pm</v>
          </cell>
          <cell r="T49" t="str">
            <v>Closed/ Cancelled loan</v>
          </cell>
          <cell r="U49" t="str">
            <v>Closed Loan</v>
          </cell>
        </row>
        <row r="50">
          <cell r="F50" t="str">
            <v>77000075975</v>
          </cell>
          <cell r="G50" t="str">
            <v>Notice Preparation (Documents Pending)</v>
          </cell>
          <cell r="H50" t="str">
            <v>Documents Pending Stamp duty expired</v>
          </cell>
          <cell r="I50" t="str">
            <v>NOI</v>
          </cell>
          <cell r="J50" t="str">
            <v>2025-06-20 05:35 pm</v>
          </cell>
          <cell r="O50">
            <v>0</v>
          </cell>
          <cell r="P50" t="str">
            <v>Mumbai - Malad West</v>
          </cell>
          <cell r="Q50" t="str">
            <v>Index II</v>
          </cell>
          <cell r="R50" t="str">
            <v>2025-06-21 01:44 pm</v>
          </cell>
          <cell r="T50" t="str">
            <v>Pending - Not received to Ops for Signing</v>
          </cell>
          <cell r="U50" t="str">
            <v>Cheque HO</v>
          </cell>
        </row>
        <row r="51">
          <cell r="F51" t="str">
            <v>77000066201</v>
          </cell>
          <cell r="G51" t="str">
            <v>Notice Preparation (Documents Pending)</v>
          </cell>
          <cell r="H51" t="str">
            <v>Documents Pending Stamp duty expired</v>
          </cell>
          <cell r="I51" t="str">
            <v>NOI</v>
          </cell>
          <cell r="J51" t="str">
            <v>2025-06-21 04:25 pm</v>
          </cell>
          <cell r="O51">
            <v>0</v>
          </cell>
          <cell r="P51" t="str">
            <v xml:space="preserve">Vasai </v>
          </cell>
          <cell r="Q51" t="str">
            <v>Index II</v>
          </cell>
          <cell r="R51" t="str">
            <v>2025-06-21 04:35 pm</v>
          </cell>
          <cell r="T51" t="str">
            <v>Pending - Not received to Ops for Signing</v>
          </cell>
          <cell r="U51" t="str">
            <v>No CHO details found</v>
          </cell>
        </row>
        <row r="52">
          <cell r="F52" t="str">
            <v>77000066869</v>
          </cell>
          <cell r="G52" t="str">
            <v>Notice Preparation (Documents Pending)</v>
          </cell>
          <cell r="H52" t="str">
            <v>Documents Pending Stamp duty expired</v>
          </cell>
          <cell r="I52" t="str">
            <v>NOI</v>
          </cell>
          <cell r="J52" t="str">
            <v>2025-06-23 03:18 pm</v>
          </cell>
          <cell r="K52" t="str">
            <v>2025-07-02 04:45 pm</v>
          </cell>
          <cell r="O52">
            <v>2</v>
          </cell>
          <cell r="P52" t="str">
            <v>Pune-Main</v>
          </cell>
          <cell r="Q52" t="str">
            <v>Sanction Letter, Index II</v>
          </cell>
          <cell r="R52" t="str">
            <v>2025-06-23 03:26 pm</v>
          </cell>
          <cell r="T52" t="str">
            <v>Pending - Not received to Ops for Signing</v>
          </cell>
          <cell r="U52" t="str">
            <v>Cheque HO</v>
          </cell>
        </row>
        <row r="53">
          <cell r="F53" t="str">
            <v>77000035094</v>
          </cell>
          <cell r="G53" t="str">
            <v>Notice Preparation (Documents Pending)</v>
          </cell>
          <cell r="H53" t="str">
            <v>Documents Pending Stamp duty expired</v>
          </cell>
          <cell r="I53" t="str">
            <v>NOI</v>
          </cell>
          <cell r="J53" t="str">
            <v>2025-06-24 11:18 am</v>
          </cell>
          <cell r="O53">
            <v>0</v>
          </cell>
          <cell r="P53" t="str">
            <v>Nashik Road</v>
          </cell>
          <cell r="Q53" t="str">
            <v>Sanction Letter, Index II</v>
          </cell>
          <cell r="R53" t="str">
            <v>2025-06-26 01:56 pm</v>
          </cell>
          <cell r="T53" t="str">
            <v>Closed/ Cancelled loan</v>
          </cell>
          <cell r="U53" t="str">
            <v>Closed Loan</v>
          </cell>
        </row>
        <row r="54">
          <cell r="F54" t="str">
            <v>77000034448</v>
          </cell>
          <cell r="G54" t="str">
            <v>Notice Preparation (Documents Pending)</v>
          </cell>
          <cell r="H54" t="str">
            <v>Documents Pending Stamp duty expired</v>
          </cell>
          <cell r="I54" t="str">
            <v>NOI</v>
          </cell>
          <cell r="J54" t="str">
            <v>2025-06-25 11:14 am</v>
          </cell>
          <cell r="O54">
            <v>0</v>
          </cell>
          <cell r="P54" t="str">
            <v>Kalyan - Mumbai</v>
          </cell>
          <cell r="Q54" t="str">
            <v>Index II</v>
          </cell>
          <cell r="R54" t="str">
            <v>2025-06-25 11:49 am</v>
          </cell>
          <cell r="T54" t="str">
            <v>Closed/ Cancelled loan</v>
          </cell>
          <cell r="U54" t="str">
            <v>Closed Loan</v>
          </cell>
        </row>
        <row r="55">
          <cell r="F55" t="str">
            <v>77000063567</v>
          </cell>
          <cell r="G55" t="str">
            <v>Notice Preparation (Documents Pending)</v>
          </cell>
          <cell r="H55" t="str">
            <v>Documents Pending Stamp duty expired</v>
          </cell>
          <cell r="I55" t="str">
            <v>NOI</v>
          </cell>
          <cell r="J55" t="str">
            <v>2025-06-25 01:13 pm</v>
          </cell>
          <cell r="O55">
            <v>0</v>
          </cell>
          <cell r="P55" t="str">
            <v>THANE</v>
          </cell>
          <cell r="Q55" t="str">
            <v>Index II</v>
          </cell>
          <cell r="R55" t="str">
            <v>2025-06-26 12:40 pm</v>
          </cell>
          <cell r="T55" t="str">
            <v>Pending - Not received to Ops for Signing</v>
          </cell>
          <cell r="U55" t="str">
            <v>Cheque HO</v>
          </cell>
        </row>
        <row r="56">
          <cell r="F56" t="str">
            <v>77000072412</v>
          </cell>
          <cell r="G56" t="str">
            <v>Notice Preparation (Documents Pending)</v>
          </cell>
          <cell r="H56" t="str">
            <v>Documents Pending Stamp duty expired</v>
          </cell>
          <cell r="I56" t="str">
            <v>NOI</v>
          </cell>
          <cell r="J56" t="str">
            <v>2025-06-26 08:21 pm</v>
          </cell>
          <cell r="O56">
            <v>0</v>
          </cell>
          <cell r="P56" t="str">
            <v>Nashik - Panchvati</v>
          </cell>
          <cell r="Q56" t="str">
            <v>Sanction Letter, Index II</v>
          </cell>
          <cell r="R56" t="str">
            <v>2025-06-26 08:33 pm</v>
          </cell>
          <cell r="T56" t="str">
            <v>Pending - Not received to Ops for Signing</v>
          </cell>
          <cell r="U56" t="str">
            <v>No CHO details found</v>
          </cell>
        </row>
        <row r="57">
          <cell r="F57" t="str">
            <v>77000080967</v>
          </cell>
          <cell r="G57" t="str">
            <v>Notice Preparation (Documents Pending)</v>
          </cell>
          <cell r="H57" t="str">
            <v>Documents Pending Stamp duty expired</v>
          </cell>
          <cell r="I57" t="str">
            <v>NOI</v>
          </cell>
          <cell r="J57" t="str">
            <v>2025-06-27 01:21 pm</v>
          </cell>
          <cell r="K57" t="str">
            <v>2025-08-19 04:00 pm</v>
          </cell>
          <cell r="O57">
            <v>1</v>
          </cell>
          <cell r="P57" t="str">
            <v>Nagpur CA Road</v>
          </cell>
          <cell r="Q57" t="str">
            <v>Index II</v>
          </cell>
          <cell r="R57" t="str">
            <v>2025-06-28 11:35 am</v>
          </cell>
          <cell r="T57" t="str">
            <v>Closed/ Cancelled loan</v>
          </cell>
          <cell r="U57" t="str">
            <v>Closed Loan</v>
          </cell>
        </row>
        <row r="58">
          <cell r="F58" t="str">
            <v>77000068428</v>
          </cell>
          <cell r="G58" t="str">
            <v>Notice Preparation (Documents Pending)</v>
          </cell>
          <cell r="H58" t="str">
            <v>Documents Pending Stamp duty expired</v>
          </cell>
          <cell r="I58" t="str">
            <v>NOI</v>
          </cell>
          <cell r="J58" t="str">
            <v>2025-06-27 01:46 pm</v>
          </cell>
          <cell r="O58">
            <v>1</v>
          </cell>
          <cell r="P58" t="str">
            <v>Nashik Road</v>
          </cell>
          <cell r="Q58" t="str">
            <v>Sanction Letter, Index II</v>
          </cell>
          <cell r="R58" t="str">
            <v>2025-07-09 03:19 pm</v>
          </cell>
          <cell r="T58" t="str">
            <v>Pending - Not received to Ops for Signing</v>
          </cell>
          <cell r="U58" t="str">
            <v>Cheque HO</v>
          </cell>
        </row>
        <row r="59">
          <cell r="F59" t="str">
            <v>77000064229</v>
          </cell>
          <cell r="G59" t="str">
            <v>Queried</v>
          </cell>
          <cell r="H59" t="str">
            <v>Queried</v>
          </cell>
          <cell r="I59" t="str">
            <v>NOI</v>
          </cell>
          <cell r="J59" t="str">
            <v>2025-06-27 02:21 pm</v>
          </cell>
          <cell r="K59" t="str">
            <v>2026-03-16 10:20 pm</v>
          </cell>
          <cell r="L59" t="str">
            <v>2026-03-21 01:18 pm</v>
          </cell>
          <cell r="M59" t="str">
            <v>2026-03-21 01:29 pm</v>
          </cell>
          <cell r="O59">
            <v>1</v>
          </cell>
          <cell r="P59" t="str">
            <v>Nagpur CA Road</v>
          </cell>
          <cell r="R59" t="str">
            <v>2025-06-27 02:24 pm</v>
          </cell>
          <cell r="S59" t="str">
            <v>2026-03-16 03:01 pm</v>
          </cell>
          <cell r="T59" t="str">
            <v>Closed/ Cancelled loan</v>
          </cell>
          <cell r="U59" t="str">
            <v>Closed Loan</v>
          </cell>
        </row>
        <row r="60">
          <cell r="F60" t="str">
            <v>77000081845</v>
          </cell>
          <cell r="G60" t="str">
            <v>Notice Preparation (Documents Pending)</v>
          </cell>
          <cell r="H60" t="str">
            <v>Documents Pending Stamp duty expired</v>
          </cell>
          <cell r="I60" t="str">
            <v>NOI</v>
          </cell>
          <cell r="J60" t="str">
            <v>2025-06-27 07:33 pm</v>
          </cell>
          <cell r="O60">
            <v>0</v>
          </cell>
          <cell r="P60" t="str">
            <v>AMRAVATI</v>
          </cell>
          <cell r="Q60" t="str">
            <v>Index II</v>
          </cell>
          <cell r="R60" t="str">
            <v>2025-06-27 08:59 pm</v>
          </cell>
          <cell r="T60" t="str">
            <v>Closed/ Cancelled loan</v>
          </cell>
          <cell r="U60" t="str">
            <v>Closed Loan</v>
          </cell>
        </row>
        <row r="61">
          <cell r="F61" t="str">
            <v>77000079023</v>
          </cell>
          <cell r="G61" t="str">
            <v>Ready For Biometric (Appointment Scheduled)</v>
          </cell>
          <cell r="H61" t="str">
            <v>Customwe not support for the process stamp expired</v>
          </cell>
          <cell r="I61" t="str">
            <v>NOI</v>
          </cell>
          <cell r="J61" t="str">
            <v>2025-06-28 11:20 am</v>
          </cell>
          <cell r="O61">
            <v>3</v>
          </cell>
          <cell r="P61" t="str">
            <v>Vashi</v>
          </cell>
          <cell r="Q61" t="str">
            <v>All Upload Done</v>
          </cell>
          <cell r="R61" t="str">
            <v>2025-06-28 11:38 am</v>
          </cell>
          <cell r="T61" t="str">
            <v>Pending - Not received to Ops for Signing</v>
          </cell>
          <cell r="U61" t="str">
            <v>Cheque HO</v>
          </cell>
        </row>
        <row r="62">
          <cell r="F62" t="str">
            <v>77212100974</v>
          </cell>
          <cell r="G62" t="str">
            <v>Ready For Biometric (Appointment Scheduled)</v>
          </cell>
          <cell r="H62" t="str">
            <v>Customwe not support for the process stamp expired</v>
          </cell>
          <cell r="I62" t="str">
            <v>NOI</v>
          </cell>
          <cell r="J62" t="str">
            <v>2025-06-28 01:27 pm</v>
          </cell>
          <cell r="K62" t="str">
            <v>2025-08-04 07:00 pm</v>
          </cell>
          <cell r="O62">
            <v>3</v>
          </cell>
          <cell r="P62" t="str">
            <v>Nagpur CA Road</v>
          </cell>
          <cell r="Q62" t="str">
            <v>All Upload Done</v>
          </cell>
          <cell r="R62" t="str">
            <v>2025-06-28 01:37 pm</v>
          </cell>
          <cell r="T62" t="str">
            <v>Pending - Not received to Ops for Signing</v>
          </cell>
          <cell r="U62" t="str">
            <v>Cheque HO</v>
          </cell>
        </row>
        <row r="63">
          <cell r="F63" t="str">
            <v>77000080463</v>
          </cell>
          <cell r="G63" t="str">
            <v>Notice Preparation (Documents Pending)</v>
          </cell>
          <cell r="H63" t="str">
            <v>Documents Pending Stamp duty expired</v>
          </cell>
          <cell r="I63" t="str">
            <v>NOI</v>
          </cell>
          <cell r="J63" t="str">
            <v>2025-06-28 02:33 pm</v>
          </cell>
          <cell r="O63">
            <v>0</v>
          </cell>
          <cell r="P63" t="str">
            <v>AMRAVATI</v>
          </cell>
          <cell r="Q63" t="str">
            <v>Index II</v>
          </cell>
          <cell r="R63" t="str">
            <v>2025-06-28 02:40 pm</v>
          </cell>
          <cell r="T63" t="str">
            <v>Closed/ Cancelled loan</v>
          </cell>
          <cell r="U63" t="str">
            <v>Closed Loan</v>
          </cell>
        </row>
        <row r="64">
          <cell r="F64" t="str">
            <v>77000059295</v>
          </cell>
          <cell r="G64" t="str">
            <v>Document Approval from Bank</v>
          </cell>
          <cell r="H64" t="str">
            <v>Document In Submission</v>
          </cell>
          <cell r="I64" t="str">
            <v>NOI</v>
          </cell>
          <cell r="J64" t="str">
            <v>2025-06-28 05:14 pm</v>
          </cell>
          <cell r="K64" t="str">
            <v>2025-07-08 11:30 pm</v>
          </cell>
          <cell r="L64" t="str">
            <v>2026-04-30 03:40 pm</v>
          </cell>
          <cell r="O64">
            <v>1</v>
          </cell>
          <cell r="P64" t="str">
            <v xml:space="preserve">Vasai </v>
          </cell>
          <cell r="Q64" t="str">
            <v>All Upload Done</v>
          </cell>
          <cell r="R64" t="str">
            <v>2025-06-28 05:24 pm</v>
          </cell>
          <cell r="T64" t="str">
            <v>Documents submitted with incomplete address by Anulom</v>
          </cell>
          <cell r="U64" t="str">
            <v>Cheque HO</v>
          </cell>
        </row>
        <row r="65">
          <cell r="F65" t="str">
            <v>77000077273</v>
          </cell>
          <cell r="G65" t="str">
            <v>Notice Preparation (Documents Pending)</v>
          </cell>
          <cell r="H65" t="str">
            <v>Documents Pending Stamp duty expired</v>
          </cell>
          <cell r="I65" t="str">
            <v>NOI</v>
          </cell>
          <cell r="J65" t="str">
            <v>2025-06-28 05:29 pm</v>
          </cell>
          <cell r="O65">
            <v>0</v>
          </cell>
          <cell r="P65" t="str">
            <v>Pune-Main</v>
          </cell>
          <cell r="Q65" t="str">
            <v>Sanction Letter, Index II</v>
          </cell>
          <cell r="R65" t="str">
            <v>2025-06-28 08:36 pm</v>
          </cell>
          <cell r="T65" t="str">
            <v>Pending - Not received to Ops for Signing</v>
          </cell>
          <cell r="U65" t="str">
            <v>No CHO details found</v>
          </cell>
        </row>
        <row r="66">
          <cell r="F66" t="str">
            <v>77000076321</v>
          </cell>
          <cell r="G66" t="str">
            <v>Ready For Biometric</v>
          </cell>
          <cell r="H66" t="str">
            <v>Customwe not support for the process stamp expired</v>
          </cell>
          <cell r="I66" t="str">
            <v>NOI</v>
          </cell>
          <cell r="J66" t="str">
            <v>2025-06-29 01:29 pm</v>
          </cell>
          <cell r="O66">
            <v>0</v>
          </cell>
          <cell r="P66" t="str">
            <v>Aurangabad</v>
          </cell>
          <cell r="Q66" t="str">
            <v>All Upload Done</v>
          </cell>
          <cell r="R66" t="str">
            <v>2025-06-29 01:33 pm</v>
          </cell>
          <cell r="T66" t="str">
            <v>Pending - Not received to Ops for Signing</v>
          </cell>
          <cell r="U66" t="str">
            <v>Cheque HO</v>
          </cell>
        </row>
        <row r="67">
          <cell r="F67" t="str">
            <v>77000045631</v>
          </cell>
          <cell r="G67" t="str">
            <v>Notice Preparation (Documents Pending)</v>
          </cell>
          <cell r="H67" t="str">
            <v>Documents Pending Stamp duty expired</v>
          </cell>
          <cell r="I67" t="str">
            <v>NOI</v>
          </cell>
          <cell r="J67" t="str">
            <v>2025-06-29 04:12 pm</v>
          </cell>
          <cell r="O67">
            <v>0</v>
          </cell>
          <cell r="P67" t="str">
            <v>Pune - Chinchwad</v>
          </cell>
          <cell r="Q67" t="str">
            <v>Index II</v>
          </cell>
          <cell r="R67" t="str">
            <v>2025-06-30 01:40 pm</v>
          </cell>
          <cell r="S67" t="str">
            <v>2026-03-17 03:06 pm</v>
          </cell>
          <cell r="T67" t="str">
            <v>Closed/ Cancelled loan</v>
          </cell>
          <cell r="U67" t="str">
            <v>Closed Loan</v>
          </cell>
        </row>
        <row r="68">
          <cell r="F68" t="str">
            <v>77000074529</v>
          </cell>
          <cell r="G68" t="str">
            <v>Queried</v>
          </cell>
          <cell r="H68" t="str">
            <v>Completed</v>
          </cell>
          <cell r="I68" t="str">
            <v>NOI</v>
          </cell>
          <cell r="J68" t="str">
            <v>2025-06-29 05:41 pm</v>
          </cell>
          <cell r="K68" t="str">
            <v>2025-07-01 12:15 am</v>
          </cell>
          <cell r="L68" t="str">
            <v>2025-11-24 04:54 pm</v>
          </cell>
          <cell r="M68" t="str">
            <v>2025-11-25 09:15 am</v>
          </cell>
          <cell r="O68">
            <v>1</v>
          </cell>
          <cell r="P68" t="str">
            <v>AMRAVATI</v>
          </cell>
          <cell r="R68" t="str">
            <v>2025-06-29 07:22 pm</v>
          </cell>
          <cell r="T68" t="str">
            <v>Pending - Not received to Ops for Signing</v>
          </cell>
          <cell r="U68" t="str">
            <v>Cheque HO</v>
          </cell>
        </row>
        <row r="69">
          <cell r="F69" t="str">
            <v>77000057722</v>
          </cell>
          <cell r="G69" t="str">
            <v>Notice Preparation (Documents Pending)</v>
          </cell>
          <cell r="H69" t="str">
            <v>Documents Pending Stamp duty expired</v>
          </cell>
          <cell r="I69" t="str">
            <v>NOI</v>
          </cell>
          <cell r="J69" t="str">
            <v>2025-06-30 11:24 am</v>
          </cell>
          <cell r="O69">
            <v>0</v>
          </cell>
          <cell r="P69" t="str">
            <v>Nagpur Wardha Road</v>
          </cell>
          <cell r="Q69" t="str">
            <v>KYC, Index II</v>
          </cell>
          <cell r="R69" t="str">
            <v>2025-06-30 02:35 pm</v>
          </cell>
          <cell r="T69" t="str">
            <v>Closed/ Cancelled loan</v>
          </cell>
          <cell r="U69" t="str">
            <v>Closed Loan</v>
          </cell>
        </row>
        <row r="70">
          <cell r="F70" t="str">
            <v>77000080557</v>
          </cell>
          <cell r="G70" t="str">
            <v>Notice Preparation (Documents Pending)</v>
          </cell>
          <cell r="H70" t="str">
            <v>Documents Pending Stamp duty expired</v>
          </cell>
          <cell r="I70" t="str">
            <v>NOI</v>
          </cell>
          <cell r="J70" t="str">
            <v>2025-06-30 01:19 pm</v>
          </cell>
          <cell r="O70">
            <v>0</v>
          </cell>
          <cell r="P70" t="str">
            <v>Pune - Chinchwad</v>
          </cell>
          <cell r="Q70" t="str">
            <v>KYC, Index II</v>
          </cell>
          <cell r="R70" t="str">
            <v>2025-06-30 02:44 pm</v>
          </cell>
          <cell r="T70" t="str">
            <v>Pending - Not received to Ops for Signing</v>
          </cell>
          <cell r="U70" t="str">
            <v>Cheque HO</v>
          </cell>
        </row>
        <row r="71">
          <cell r="F71" t="str">
            <v>77000077511</v>
          </cell>
          <cell r="G71" t="str">
            <v>Notice Preparation (Documents Pending)</v>
          </cell>
          <cell r="H71" t="str">
            <v>Documents Pending Stamp duty expired</v>
          </cell>
          <cell r="I71" t="str">
            <v>NOI</v>
          </cell>
          <cell r="J71" t="str">
            <v>2025-06-30 01:42 pm</v>
          </cell>
          <cell r="O71">
            <v>0</v>
          </cell>
          <cell r="P71" t="str">
            <v>Mumbai - Borivali</v>
          </cell>
          <cell r="Q71" t="str">
            <v>KYC, Index II</v>
          </cell>
          <cell r="R71" t="str">
            <v>2025-06-30 08:41 pm</v>
          </cell>
          <cell r="T71" t="str">
            <v>Pending - Not received to Ops for Signing</v>
          </cell>
          <cell r="U71" t="str">
            <v>No CHO details found</v>
          </cell>
        </row>
        <row r="72">
          <cell r="F72" t="str">
            <v>77000048284</v>
          </cell>
          <cell r="G72" t="str">
            <v>Notice Preparation (Documents Pending)</v>
          </cell>
          <cell r="H72" t="str">
            <v>Documents Pending Stamp duty expired</v>
          </cell>
          <cell r="I72" t="str">
            <v>NOI</v>
          </cell>
          <cell r="J72" t="str">
            <v>2025-07-03 04:07 pm</v>
          </cell>
          <cell r="O72">
            <v>0</v>
          </cell>
          <cell r="P72" t="str">
            <v xml:space="preserve">Kolhapur </v>
          </cell>
          <cell r="Q72" t="str">
            <v>KYC, Index II</v>
          </cell>
          <cell r="R72" t="str">
            <v>2025-07-03 04:55 pm</v>
          </cell>
          <cell r="S72" t="str">
            <v>2026-04-13 11:04 am</v>
          </cell>
          <cell r="T72" t="str">
            <v>Closed/ Cancelled loan</v>
          </cell>
          <cell r="U72" t="str">
            <v>Closed Loan</v>
          </cell>
        </row>
        <row r="73">
          <cell r="F73" t="str">
            <v>77000060419</v>
          </cell>
          <cell r="G73" t="str">
            <v>Notice Preparation (Documents Pending)</v>
          </cell>
          <cell r="H73" t="str">
            <v>Documents Pending Stamp duty expired</v>
          </cell>
          <cell r="I73" t="str">
            <v>NOI</v>
          </cell>
          <cell r="J73" t="str">
            <v>2025-07-07 07:31 pm</v>
          </cell>
          <cell r="O73">
            <v>0</v>
          </cell>
          <cell r="P73" t="str">
            <v>Pune - Kharadi</v>
          </cell>
          <cell r="Q73" t="str">
            <v>Index II</v>
          </cell>
          <cell r="R73" t="str">
            <v>2025-07-08 12:31 pm</v>
          </cell>
          <cell r="T73" t="str">
            <v>Closed/ Cancelled loan</v>
          </cell>
          <cell r="U73" t="str">
            <v>Closed Loan</v>
          </cell>
        </row>
        <row r="74">
          <cell r="F74" t="str">
            <v>77000088362</v>
          </cell>
          <cell r="G74" t="str">
            <v>Notice Preparation (Documents Pending)</v>
          </cell>
          <cell r="H74" t="str">
            <v>Documents Pending Stamp duty expired</v>
          </cell>
          <cell r="I74" t="str">
            <v>NOI</v>
          </cell>
          <cell r="J74" t="str">
            <v>2025-07-08 06:37 pm</v>
          </cell>
          <cell r="O74">
            <v>0</v>
          </cell>
          <cell r="P74" t="str">
            <v>Nagpur CA Road</v>
          </cell>
          <cell r="Q74" t="str">
            <v>Sanction Letter, Index II</v>
          </cell>
          <cell r="R74" t="str">
            <v>2025-07-09 11:28 am</v>
          </cell>
          <cell r="T74" t="str">
            <v>Closed/ Cancelled loan</v>
          </cell>
          <cell r="U74" t="str">
            <v>Closed Loan</v>
          </cell>
        </row>
        <row r="75">
          <cell r="F75" t="str">
            <v>77000051697</v>
          </cell>
          <cell r="G75" t="str">
            <v>Notice Preparation (Documents Pending)</v>
          </cell>
          <cell r="H75" t="str">
            <v>Documents Pending Stamp duty expired</v>
          </cell>
          <cell r="I75" t="str">
            <v>NOI</v>
          </cell>
          <cell r="J75" t="str">
            <v>2025-07-11 04:47 pm</v>
          </cell>
          <cell r="O75">
            <v>0</v>
          </cell>
          <cell r="P75" t="str">
            <v>Virar</v>
          </cell>
          <cell r="Q75" t="str">
            <v>Index II</v>
          </cell>
          <cell r="R75" t="str">
            <v>2025-07-11 05:07 pm</v>
          </cell>
          <cell r="T75" t="str">
            <v>Pending - Not received to Ops for Signing</v>
          </cell>
          <cell r="U75" t="str">
            <v>No CHO details found</v>
          </cell>
        </row>
        <row r="76">
          <cell r="F76" t="str">
            <v>77000045320</v>
          </cell>
          <cell r="G76" t="str">
            <v>Ready For Biometric (Documents Pending) (Ready For DHC)</v>
          </cell>
          <cell r="H76" t="str">
            <v>Documents Pending Stamp duty expired</v>
          </cell>
          <cell r="I76" t="str">
            <v>NOI</v>
          </cell>
          <cell r="J76" t="str">
            <v>2025-07-15 11:10 am</v>
          </cell>
          <cell r="K76" t="str">
            <v>2025-07-22 11:30 pm</v>
          </cell>
          <cell r="O76">
            <v>1</v>
          </cell>
          <cell r="P76" t="str">
            <v>Nagpur Wardha Road</v>
          </cell>
          <cell r="Q76" t="str">
            <v>Index II</v>
          </cell>
          <cell r="R76" t="str">
            <v>2025-07-15 11:30 am</v>
          </cell>
          <cell r="T76" t="str">
            <v>Pending - Not received to Ops for Signing</v>
          </cell>
          <cell r="U76" t="str">
            <v>Cheque HO</v>
          </cell>
        </row>
        <row r="77">
          <cell r="F77" t="str">
            <v>77000082463</v>
          </cell>
          <cell r="G77" t="str">
            <v>Notice Preparation (Documents Pending)</v>
          </cell>
          <cell r="H77" t="str">
            <v>Documents Pending Stamp duty expired</v>
          </cell>
          <cell r="I77" t="str">
            <v>NOI</v>
          </cell>
          <cell r="J77" t="str">
            <v>2025-07-15 01:58 pm</v>
          </cell>
          <cell r="O77">
            <v>0</v>
          </cell>
          <cell r="P77" t="str">
            <v>Pune - Kharadi</v>
          </cell>
          <cell r="Q77" t="str">
            <v>Index II</v>
          </cell>
          <cell r="R77" t="str">
            <v>2025-07-15 04:00 pm</v>
          </cell>
          <cell r="T77" t="str">
            <v>Closed/ Cancelled loan</v>
          </cell>
          <cell r="U77" t="str">
            <v>Closed Loan</v>
          </cell>
        </row>
        <row r="78">
          <cell r="G78" t="str">
            <v>Notice Preparation (Documents Pending)</v>
          </cell>
          <cell r="H78" t="str">
            <v>Documents Pending Stamp duty expired</v>
          </cell>
          <cell r="I78" t="str">
            <v>NOI</v>
          </cell>
          <cell r="J78" t="str">
            <v>2025-07-16 12:05 pm</v>
          </cell>
          <cell r="O78">
            <v>0</v>
          </cell>
          <cell r="P78" t="str">
            <v>Nashik - Panchvati</v>
          </cell>
          <cell r="Q78" t="str">
            <v>KYC, Sanction Letter</v>
          </cell>
          <cell r="R78" t="str">
            <v>2025-07-16 12:08 pm</v>
          </cell>
          <cell r="S78" t="str">
            <v>2026-01-31 01:06 pm</v>
          </cell>
          <cell r="T78" t="e">
            <v>#N/A</v>
          </cell>
          <cell r="U78" t="e">
            <v>#N/A</v>
          </cell>
        </row>
        <row r="79">
          <cell r="F79" t="str">
            <v>77000076295</v>
          </cell>
          <cell r="G79" t="str">
            <v>Notice Preparation (Documents Pending)</v>
          </cell>
          <cell r="H79" t="str">
            <v>Documents Pending Stamp duty expired</v>
          </cell>
          <cell r="I79" t="str">
            <v>NOI</v>
          </cell>
          <cell r="J79" t="str">
            <v>2025-07-16 01:05 pm</v>
          </cell>
          <cell r="O79">
            <v>0</v>
          </cell>
          <cell r="P79" t="str">
            <v>Pune-Main</v>
          </cell>
          <cell r="Q79" t="str">
            <v>Sanction Letter, Index II</v>
          </cell>
          <cell r="R79" t="str">
            <v>2025-07-16 01:09 pm</v>
          </cell>
          <cell r="T79" t="str">
            <v>NOI received and updation done</v>
          </cell>
          <cell r="U79" t="str">
            <v>Cheque HO</v>
          </cell>
        </row>
        <row r="80">
          <cell r="F80" t="str">
            <v>77000084350</v>
          </cell>
          <cell r="G80" t="str">
            <v>Notice Preparation (Documents Pending)</v>
          </cell>
          <cell r="H80" t="str">
            <v>Documents Pending Stamp duty expired</v>
          </cell>
          <cell r="I80" t="str">
            <v>NOI</v>
          </cell>
          <cell r="J80" t="str">
            <v>2025-07-16 02:45 pm</v>
          </cell>
          <cell r="O80">
            <v>0</v>
          </cell>
          <cell r="P80" t="str">
            <v>buldhana</v>
          </cell>
          <cell r="Q80" t="str">
            <v>Index II</v>
          </cell>
          <cell r="R80" t="str">
            <v>2025-07-16 02:49 pm</v>
          </cell>
          <cell r="T80" t="str">
            <v>Pending - Not received to Ops for Signing</v>
          </cell>
          <cell r="U80" t="str">
            <v>Cheque HO</v>
          </cell>
        </row>
        <row r="81">
          <cell r="F81" t="str">
            <v>77000079798</v>
          </cell>
          <cell r="G81" t="str">
            <v>Ready For Biometric (Ready For DHC)</v>
          </cell>
          <cell r="H81" t="str">
            <v>Stamp Duty expired</v>
          </cell>
          <cell r="I81" t="str">
            <v>NOI</v>
          </cell>
          <cell r="J81" t="str">
            <v>2025-07-17 11:22 am</v>
          </cell>
          <cell r="K81" t="str">
            <v>2025-07-24 07:00 pm</v>
          </cell>
          <cell r="L81" t="str">
            <v>2026-04-11 11:14 am</v>
          </cell>
          <cell r="M81" t="str">
            <v>2025-07-25 01:09 pm</v>
          </cell>
          <cell r="O81">
            <v>1</v>
          </cell>
          <cell r="P81" t="str">
            <v>Nagpur CA Road</v>
          </cell>
          <cell r="Q81" t="str">
            <v>All Upload Done</v>
          </cell>
          <cell r="R81" t="str">
            <v>2025-07-22 07:57 pm</v>
          </cell>
          <cell r="T81" t="str">
            <v>Pending - Not received to Ops for Signing</v>
          </cell>
          <cell r="U81" t="str">
            <v>Cheque HO</v>
          </cell>
        </row>
        <row r="82">
          <cell r="F82" t="str">
            <v>77000083927</v>
          </cell>
          <cell r="G82" t="str">
            <v>Notice Preparation (Documents Pending)</v>
          </cell>
          <cell r="H82" t="str">
            <v>Documents Pending Stamp duty expired</v>
          </cell>
          <cell r="I82" t="str">
            <v>NOI</v>
          </cell>
          <cell r="J82" t="str">
            <v>2025-07-17 04:24 pm</v>
          </cell>
          <cell r="O82">
            <v>0</v>
          </cell>
          <cell r="P82" t="str">
            <v>Nagpur CA Road</v>
          </cell>
          <cell r="Q82" t="str">
            <v>Sanction Letter, Index II</v>
          </cell>
          <cell r="R82" t="str">
            <v>2025-07-17 04:29 pm</v>
          </cell>
          <cell r="T82" t="str">
            <v>Closed/ Cancelled loan</v>
          </cell>
          <cell r="U82" t="str">
            <v>Closed Loan</v>
          </cell>
        </row>
        <row r="83">
          <cell r="G83" t="str">
            <v>Notice Preparation (Documents Pending)</v>
          </cell>
          <cell r="H83" t="str">
            <v>Documents Pending Stamp duty expired</v>
          </cell>
          <cell r="I83" t="str">
            <v>NOI</v>
          </cell>
          <cell r="J83" t="str">
            <v>2025-07-22 12:23 pm</v>
          </cell>
          <cell r="O83">
            <v>0</v>
          </cell>
          <cell r="P83" t="str">
            <v>Nagpur CA Road</v>
          </cell>
          <cell r="Q83" t="str">
            <v>Index II</v>
          </cell>
          <cell r="R83" t="str">
            <v>2025-07-22 12:39 pm</v>
          </cell>
          <cell r="T83" t="e">
            <v>#N/A</v>
          </cell>
          <cell r="U83" t="e">
            <v>#N/A</v>
          </cell>
        </row>
        <row r="84">
          <cell r="F84" t="str">
            <v>77000096110</v>
          </cell>
          <cell r="G84" t="str">
            <v>Notice Preparation (Documents Pending)</v>
          </cell>
          <cell r="H84" t="str">
            <v>Documents Pending Stamp duty expired</v>
          </cell>
          <cell r="I84" t="str">
            <v>NOI</v>
          </cell>
          <cell r="J84" t="str">
            <v>2025-07-22 06:51 pm</v>
          </cell>
          <cell r="O84">
            <v>0</v>
          </cell>
          <cell r="P84" t="str">
            <v>buldhana</v>
          </cell>
          <cell r="Q84" t="str">
            <v>KYC, Index II</v>
          </cell>
          <cell r="R84" t="str">
            <v>2025-07-22 07:01 pm</v>
          </cell>
          <cell r="T84" t="str">
            <v>Closed/ Cancelled loan</v>
          </cell>
          <cell r="U84" t="str">
            <v>Closed Loan</v>
          </cell>
        </row>
        <row r="85">
          <cell r="F85" t="str">
            <v>7792119440</v>
          </cell>
          <cell r="G85" t="str">
            <v>Notice Preparation (Documents Pending)</v>
          </cell>
          <cell r="H85" t="str">
            <v>Documents Pending Stamp duty expired</v>
          </cell>
          <cell r="I85" t="str">
            <v>NOI</v>
          </cell>
          <cell r="J85" t="str">
            <v>2025-07-23 11:07 am</v>
          </cell>
          <cell r="O85">
            <v>0</v>
          </cell>
          <cell r="P85" t="str">
            <v>Aurangabad</v>
          </cell>
          <cell r="Q85" t="str">
            <v>Index II</v>
          </cell>
          <cell r="R85" t="str">
            <v>2025-07-23 11:32 am</v>
          </cell>
          <cell r="T85" t="str">
            <v>Pending - Not received to Ops for Signing</v>
          </cell>
          <cell r="U85" t="str">
            <v>Cheque HO</v>
          </cell>
        </row>
        <row r="86">
          <cell r="F86" t="str">
            <v>77000097682</v>
          </cell>
          <cell r="G86" t="str">
            <v>Notice Preparation (Documents Pending)</v>
          </cell>
          <cell r="H86" t="str">
            <v>Documents Pending Stamp duty expired</v>
          </cell>
          <cell r="I86" t="str">
            <v>NOI</v>
          </cell>
          <cell r="J86" t="str">
            <v>2025-07-23 04:10 pm</v>
          </cell>
          <cell r="O86">
            <v>2</v>
          </cell>
          <cell r="P86" t="str">
            <v>Nagpur CA Road</v>
          </cell>
          <cell r="Q86" t="str">
            <v>Index II</v>
          </cell>
          <cell r="R86" t="str">
            <v>2025-07-23 04:58 pm</v>
          </cell>
          <cell r="T86" t="str">
            <v>Closed/ Cancelled loan</v>
          </cell>
          <cell r="U86" t="str">
            <v>Closed Loan</v>
          </cell>
        </row>
        <row r="87">
          <cell r="F87" t="str">
            <v>77000085864</v>
          </cell>
          <cell r="G87" t="str">
            <v>Notice Preparation (Documents Pending)</v>
          </cell>
          <cell r="H87" t="str">
            <v>Documents Pending Stamp duty expired</v>
          </cell>
          <cell r="I87" t="str">
            <v>NOI</v>
          </cell>
          <cell r="J87" t="str">
            <v>2025-07-23 04:22 pm</v>
          </cell>
          <cell r="O87">
            <v>0</v>
          </cell>
          <cell r="P87" t="str">
            <v>Nashik - Panchvati</v>
          </cell>
          <cell r="Q87" t="str">
            <v>KYC, Index II</v>
          </cell>
          <cell r="R87" t="str">
            <v>2025-07-24 01:26 pm</v>
          </cell>
          <cell r="T87" t="str">
            <v>Pending - Not received to Ops for Signing</v>
          </cell>
          <cell r="U87" t="str">
            <v>Cheque HO</v>
          </cell>
        </row>
        <row r="88">
          <cell r="F88" t="str">
            <v>770000102312</v>
          </cell>
          <cell r="G88" t="str">
            <v>Queried</v>
          </cell>
          <cell r="H88" t="str">
            <v>Completed</v>
          </cell>
          <cell r="I88" t="str">
            <v>NOI</v>
          </cell>
          <cell r="J88" t="str">
            <v>2025-07-23 06:07 pm</v>
          </cell>
          <cell r="K88" t="str">
            <v>2026-04-17 11:15 pm</v>
          </cell>
          <cell r="L88" t="str">
            <v>2026-04-21 10:26 am</v>
          </cell>
          <cell r="M88" t="str">
            <v>2026-04-21 11:57 am</v>
          </cell>
          <cell r="O88">
            <v>1</v>
          </cell>
          <cell r="P88" t="str">
            <v>Nagpur Wardha Road</v>
          </cell>
          <cell r="R88" t="str">
            <v>2025-07-24 03:34 pm</v>
          </cell>
          <cell r="S88" t="str">
            <v>2026-04-17 11:48 am</v>
          </cell>
          <cell r="T88" t="str">
            <v>Closed/ Cancelled loan</v>
          </cell>
          <cell r="U88" t="e">
            <v>#N/A</v>
          </cell>
        </row>
        <row r="89">
          <cell r="G89" t="str">
            <v>Ready For Biometric (Ready For DHC)</v>
          </cell>
          <cell r="H89" t="str">
            <v>Stamp Duty expired</v>
          </cell>
          <cell r="I89" t="str">
            <v>NOI</v>
          </cell>
          <cell r="J89" t="str">
            <v>2025-07-24 06:14 pm</v>
          </cell>
          <cell r="L89" t="str">
            <v>2025-08-14 12:06 pm</v>
          </cell>
          <cell r="O89">
            <v>3</v>
          </cell>
          <cell r="P89" t="str">
            <v>Virar</v>
          </cell>
          <cell r="Q89" t="str">
            <v>All Upload Done</v>
          </cell>
          <cell r="R89" t="str">
            <v>2025-07-24 06:33 pm</v>
          </cell>
          <cell r="T89" t="e">
            <v>#N/A</v>
          </cell>
          <cell r="U89" t="e">
            <v>#N/A</v>
          </cell>
        </row>
        <row r="90">
          <cell r="F90" t="str">
            <v>77000036230</v>
          </cell>
          <cell r="G90" t="str">
            <v>Ready For Biometric (Ready For DHC)</v>
          </cell>
          <cell r="H90" t="str">
            <v>Stamp Duty expired</v>
          </cell>
          <cell r="I90" t="str">
            <v>NOI</v>
          </cell>
          <cell r="J90" t="str">
            <v>2025-07-25 06:00 pm</v>
          </cell>
          <cell r="K90" t="str">
            <v>2026-04-30 11:00 pm</v>
          </cell>
          <cell r="O90">
            <v>1</v>
          </cell>
          <cell r="P90" t="str">
            <v>Jalgaon</v>
          </cell>
          <cell r="Q90" t="str">
            <v>All Upload Done</v>
          </cell>
          <cell r="R90" t="str">
            <v>2025-07-25 06:02 pm</v>
          </cell>
          <cell r="S90" t="str">
            <v>2026-02-16 03:34 pm</v>
          </cell>
          <cell r="T90" t="str">
            <v>Pending - Not received to Ops for Signing</v>
          </cell>
          <cell r="U90" t="str">
            <v>Cheque HO</v>
          </cell>
        </row>
        <row r="91">
          <cell r="F91" t="str">
            <v>77000067943</v>
          </cell>
          <cell r="G91" t="str">
            <v>Notice Preparation (Documents Pending)</v>
          </cell>
          <cell r="H91" t="str">
            <v>Documents Pending Stamp duty expired</v>
          </cell>
          <cell r="I91" t="str">
            <v>NOI</v>
          </cell>
          <cell r="J91" t="str">
            <v>2025-07-25 06:01 pm</v>
          </cell>
          <cell r="O91">
            <v>0</v>
          </cell>
          <cell r="P91" t="str">
            <v>Solapur</v>
          </cell>
          <cell r="Q91" t="str">
            <v>KYC</v>
          </cell>
          <cell r="R91" t="str">
            <v>2025-07-25 06:03 pm</v>
          </cell>
          <cell r="T91" t="str">
            <v>Pending - Not received to Ops for Signing</v>
          </cell>
          <cell r="U91" t="str">
            <v>Cheque HO</v>
          </cell>
        </row>
        <row r="92">
          <cell r="F92" t="str">
            <v>7792127214</v>
          </cell>
          <cell r="G92" t="str">
            <v>Notice Preparation (Documents Pending)</v>
          </cell>
          <cell r="H92" t="str">
            <v>Documents Pending Stamp duty expired</v>
          </cell>
          <cell r="I92" t="str">
            <v>NOI</v>
          </cell>
          <cell r="J92" t="str">
            <v>2025-07-26 06:08 pm</v>
          </cell>
          <cell r="O92">
            <v>0</v>
          </cell>
          <cell r="P92" t="str">
            <v>Pune-Main</v>
          </cell>
          <cell r="Q92" t="str">
            <v>KYC, Index II</v>
          </cell>
          <cell r="R92" t="str">
            <v>2025-07-26 06:11 pm</v>
          </cell>
          <cell r="T92" t="str">
            <v>Closed/ Cancelled loan</v>
          </cell>
          <cell r="U92" t="str">
            <v>Closed Loan</v>
          </cell>
        </row>
        <row r="93">
          <cell r="F93" t="str">
            <v>77000087682</v>
          </cell>
          <cell r="G93" t="str">
            <v>Ready For Biometric (Documents Pending)</v>
          </cell>
          <cell r="H93" t="str">
            <v>Documents Pending Stamp duty expired</v>
          </cell>
          <cell r="I93" t="str">
            <v>NOI</v>
          </cell>
          <cell r="J93" t="str">
            <v>2025-07-28 02:15 pm</v>
          </cell>
          <cell r="O93">
            <v>0</v>
          </cell>
          <cell r="P93" t="str">
            <v>Panvel</v>
          </cell>
          <cell r="Q93" t="str">
            <v>KYC</v>
          </cell>
          <cell r="R93" t="str">
            <v>2025-07-28 03:17 pm</v>
          </cell>
          <cell r="T93" t="str">
            <v>Pending - Not received to Ops for Signing</v>
          </cell>
          <cell r="U93" t="str">
            <v>Cheque HO</v>
          </cell>
        </row>
        <row r="94">
          <cell r="F94" t="str">
            <v>77000093757</v>
          </cell>
          <cell r="G94" t="str">
            <v>Ready For Biometric</v>
          </cell>
          <cell r="H94" t="str">
            <v>Customwe not support for the process stamp expired</v>
          </cell>
          <cell r="I94" t="str">
            <v>NOI</v>
          </cell>
          <cell r="J94" t="str">
            <v>2025-07-28 04:53 pm</v>
          </cell>
          <cell r="O94">
            <v>0</v>
          </cell>
          <cell r="P94" t="str">
            <v>Jalgaon</v>
          </cell>
          <cell r="Q94" t="str">
            <v>All Upload Done</v>
          </cell>
          <cell r="R94" t="str">
            <v>2025-07-28 06:06 pm</v>
          </cell>
          <cell r="S94" t="str">
            <v>2025-12-29 11:06 am</v>
          </cell>
          <cell r="T94" t="str">
            <v>Pending - Not received to Ops for Signing</v>
          </cell>
          <cell r="U94" t="str">
            <v>Cheque HO</v>
          </cell>
        </row>
        <row r="95">
          <cell r="F95" t="str">
            <v>77000097531</v>
          </cell>
          <cell r="G95" t="str">
            <v>Notice Preparation (Documents Pending)</v>
          </cell>
          <cell r="H95" t="str">
            <v>Documents Pending Stamp duty expired</v>
          </cell>
          <cell r="I95" t="str">
            <v>NOI</v>
          </cell>
          <cell r="J95" t="str">
            <v>2025-07-28 08:13 pm</v>
          </cell>
          <cell r="O95">
            <v>0</v>
          </cell>
          <cell r="P95" t="str">
            <v>Nashik - Panchvati</v>
          </cell>
          <cell r="Q95" t="str">
            <v>Sanction Letter</v>
          </cell>
          <cell r="R95" t="str">
            <v>2025-07-28 08:18 pm</v>
          </cell>
          <cell r="T95" t="str">
            <v>Pending - Not received to Ops for Signing</v>
          </cell>
          <cell r="U95" t="str">
            <v>Cheque HO</v>
          </cell>
        </row>
        <row r="96">
          <cell r="F96" t="str">
            <v>77000086881</v>
          </cell>
          <cell r="G96" t="str">
            <v>Queried</v>
          </cell>
          <cell r="H96" t="str">
            <v>Queried</v>
          </cell>
          <cell r="I96" t="str">
            <v>NOI</v>
          </cell>
          <cell r="J96" t="str">
            <v>2025-07-29 12:32 pm</v>
          </cell>
          <cell r="K96" t="str">
            <v>2025-08-21 08:30 pm</v>
          </cell>
          <cell r="L96" t="str">
            <v>2025-08-22 02:17 pm</v>
          </cell>
          <cell r="M96" t="str">
            <v>2025-10-24 01:25 pm</v>
          </cell>
          <cell r="O96">
            <v>2</v>
          </cell>
          <cell r="P96" t="str">
            <v>Aurangabad</v>
          </cell>
          <cell r="R96" t="str">
            <v>2025-07-29 12:40 pm</v>
          </cell>
          <cell r="T96" t="str">
            <v>Pending - Not received to Ops for Signing</v>
          </cell>
          <cell r="U96" t="str">
            <v>Cheque HO</v>
          </cell>
        </row>
        <row r="97">
          <cell r="F97" t="str">
            <v>77000088767</v>
          </cell>
          <cell r="G97" t="str">
            <v>Notice Preparation (Documents Pending)</v>
          </cell>
          <cell r="H97" t="str">
            <v>Documents Pending Stamp duty expired</v>
          </cell>
          <cell r="I97" t="str">
            <v>NOI</v>
          </cell>
          <cell r="J97" t="str">
            <v>2025-07-29 04:15 pm</v>
          </cell>
          <cell r="O97">
            <v>0</v>
          </cell>
          <cell r="P97" t="str">
            <v>Nashik - Panchvati</v>
          </cell>
          <cell r="Q97" t="str">
            <v>KYC</v>
          </cell>
          <cell r="R97" t="str">
            <v>2025-07-29 04:21 pm</v>
          </cell>
          <cell r="S97" t="str">
            <v>2026-01-31 01:11 pm</v>
          </cell>
          <cell r="T97" t="str">
            <v>Pending - Not received to Ops for Signing</v>
          </cell>
          <cell r="U97" t="str">
            <v>Cheque HO</v>
          </cell>
        </row>
        <row r="98">
          <cell r="F98" t="str">
            <v>77000099249</v>
          </cell>
          <cell r="G98" t="str">
            <v>Notice Preparation (Documents Pending)</v>
          </cell>
          <cell r="H98" t="str">
            <v>Documents Pending Stamp duty expired</v>
          </cell>
          <cell r="I98" t="str">
            <v>NOI</v>
          </cell>
          <cell r="J98" t="str">
            <v>2025-07-29 07:02 pm</v>
          </cell>
          <cell r="O98">
            <v>0</v>
          </cell>
          <cell r="P98" t="str">
            <v>Nashik - Panchvati</v>
          </cell>
          <cell r="Q98" t="str">
            <v>KYC</v>
          </cell>
          <cell r="R98" t="str">
            <v>2025-07-29 07:40 pm</v>
          </cell>
          <cell r="S98" t="str">
            <v>2026-03-07 11:53 am</v>
          </cell>
          <cell r="T98" t="str">
            <v>Pending - Not received to Ops for Signing</v>
          </cell>
          <cell r="U98" t="str">
            <v>Cheque HO</v>
          </cell>
        </row>
        <row r="99">
          <cell r="F99" t="str">
            <v>77000084432</v>
          </cell>
          <cell r="G99" t="str">
            <v>Notice Preparation (Documents Pending)</v>
          </cell>
          <cell r="H99" t="str">
            <v>Documents Pending Stamp duty expired</v>
          </cell>
          <cell r="I99" t="str">
            <v>NOI</v>
          </cell>
          <cell r="J99" t="str">
            <v>2025-07-29 07:52 pm</v>
          </cell>
          <cell r="O99">
            <v>0</v>
          </cell>
          <cell r="P99" t="str">
            <v>Pune-Main</v>
          </cell>
          <cell r="Q99" t="str">
            <v>Sanction Letter, Index II</v>
          </cell>
          <cell r="R99" t="str">
            <v>2025-07-29 07:55 pm</v>
          </cell>
          <cell r="T99" t="str">
            <v>Closed/ Cancelled loan</v>
          </cell>
          <cell r="U99" t="str">
            <v>Closed Loan</v>
          </cell>
        </row>
        <row r="100">
          <cell r="F100" t="str">
            <v>77000056323</v>
          </cell>
          <cell r="G100" t="str">
            <v>Notice Preparation (Documents Pending)</v>
          </cell>
          <cell r="H100" t="str">
            <v>Documents Pending Stamp duty expired</v>
          </cell>
          <cell r="I100" t="str">
            <v>NOI</v>
          </cell>
          <cell r="J100" t="str">
            <v>2025-07-30 03:19 pm</v>
          </cell>
          <cell r="O100">
            <v>0</v>
          </cell>
          <cell r="P100" t="str">
            <v>LATUR</v>
          </cell>
          <cell r="Q100" t="str">
            <v>Index II</v>
          </cell>
          <cell r="R100" t="str">
            <v>2025-07-30 03:22 pm</v>
          </cell>
          <cell r="T100" t="str">
            <v>Closed/ Cancelled loan</v>
          </cell>
          <cell r="U100" t="str">
            <v>Closed Loan</v>
          </cell>
        </row>
        <row r="101">
          <cell r="F101" t="str">
            <v>77000079882</v>
          </cell>
          <cell r="G101" t="str">
            <v>Notice Preparation (Documents Pending)</v>
          </cell>
          <cell r="H101" t="str">
            <v>Documents Pending Stamp duty expired</v>
          </cell>
          <cell r="I101" t="str">
            <v>NOI</v>
          </cell>
          <cell r="J101" t="str">
            <v>2025-07-31 10:48 am</v>
          </cell>
          <cell r="O101">
            <v>0</v>
          </cell>
          <cell r="P101" t="str">
            <v>LATUR</v>
          </cell>
          <cell r="Q101" t="str">
            <v>KYC, Sanction Letter, Index II</v>
          </cell>
          <cell r="R101" t="str">
            <v>2025-07-31 11:03 am</v>
          </cell>
          <cell r="T101" t="str">
            <v>Pending - Not received to Ops for Signing</v>
          </cell>
          <cell r="U101" t="str">
            <v>Cheque HO</v>
          </cell>
        </row>
        <row r="102">
          <cell r="F102" t="str">
            <v>77000102856</v>
          </cell>
          <cell r="G102" t="str">
            <v>Notice Preparation (Documents Pending)</v>
          </cell>
          <cell r="H102" t="str">
            <v>Documents Pending Stamp duty expired</v>
          </cell>
          <cell r="I102" t="str">
            <v>NOI</v>
          </cell>
          <cell r="J102" t="str">
            <v>2025-07-31 07:31 pm</v>
          </cell>
          <cell r="O102">
            <v>0</v>
          </cell>
          <cell r="P102" t="str">
            <v>Pune - Chinchwad</v>
          </cell>
          <cell r="Q102" t="str">
            <v>Sanction Letter</v>
          </cell>
          <cell r="R102" t="str">
            <v>2025-07-31 09:21 pm</v>
          </cell>
          <cell r="T102" t="str">
            <v>Pending - Not received to Ops for Signing</v>
          </cell>
          <cell r="U102" t="str">
            <v>Cheque HO</v>
          </cell>
        </row>
        <row r="103">
          <cell r="F103" t="str">
            <v>77000102071</v>
          </cell>
          <cell r="G103" t="str">
            <v>Notice Preparation (Documents Pending)</v>
          </cell>
          <cell r="H103" t="str">
            <v>Documents Pending Stamp duty expired</v>
          </cell>
          <cell r="I103" t="str">
            <v>NOI</v>
          </cell>
          <cell r="J103" t="str">
            <v>2025-07-31 07:40 pm</v>
          </cell>
          <cell r="O103">
            <v>0</v>
          </cell>
          <cell r="P103" t="str">
            <v>LATUR</v>
          </cell>
          <cell r="Q103" t="str">
            <v>Index II</v>
          </cell>
          <cell r="R103" t="str">
            <v>2025-07-31 08:01 pm</v>
          </cell>
          <cell r="T103" t="str">
            <v>Pending - Not received to Ops for Signing</v>
          </cell>
          <cell r="U103" t="str">
            <v>Cheque HO</v>
          </cell>
        </row>
        <row r="104">
          <cell r="F104" t="str">
            <v>77000098554</v>
          </cell>
          <cell r="G104" t="str">
            <v>Notice Preparation (Documents Pending)</v>
          </cell>
          <cell r="H104" t="str">
            <v>Documents Pending Stamp duty expired</v>
          </cell>
          <cell r="I104" t="str">
            <v>NOI</v>
          </cell>
          <cell r="J104" t="str">
            <v>2025-07-31 07:49 pm</v>
          </cell>
          <cell r="O104">
            <v>0</v>
          </cell>
          <cell r="P104" t="str">
            <v>Nagpur Wardha Road</v>
          </cell>
          <cell r="Q104" t="str">
            <v>KYC, Index II</v>
          </cell>
          <cell r="R104" t="str">
            <v>2025-08-02 04:41 pm</v>
          </cell>
          <cell r="T104" t="str">
            <v>Closed/ Cancelled loan</v>
          </cell>
          <cell r="U104" t="str">
            <v>Closed Loan</v>
          </cell>
        </row>
        <row r="105">
          <cell r="F105" t="str">
            <v>77000097336</v>
          </cell>
          <cell r="G105" t="str">
            <v>Notice Preparation (Documents Pending)</v>
          </cell>
          <cell r="H105" t="str">
            <v>Documents Pending Stamp duty expired</v>
          </cell>
          <cell r="I105" t="str">
            <v>NOI</v>
          </cell>
          <cell r="J105" t="str">
            <v>2025-08-07 05:02 pm</v>
          </cell>
          <cell r="O105">
            <v>0</v>
          </cell>
          <cell r="P105" t="str">
            <v>Baramati</v>
          </cell>
          <cell r="Q105" t="str">
            <v>Index II</v>
          </cell>
          <cell r="R105" t="str">
            <v>2025-08-07 05:27 pm</v>
          </cell>
          <cell r="T105" t="str">
            <v>Pending - Not received to Ops for Signing</v>
          </cell>
          <cell r="U105" t="str">
            <v>Cheque HO</v>
          </cell>
        </row>
        <row r="106">
          <cell r="F106" t="str">
            <v>77000085627</v>
          </cell>
          <cell r="G106" t="str">
            <v>Notice Preparation (Documents Pending)</v>
          </cell>
          <cell r="H106" t="str">
            <v>Documents Pending Stamp duty expired</v>
          </cell>
          <cell r="I106" t="str">
            <v>NOI</v>
          </cell>
          <cell r="J106" t="str">
            <v>2025-08-12 10:38 am</v>
          </cell>
          <cell r="O106">
            <v>0</v>
          </cell>
          <cell r="P106" t="str">
            <v>Pune - Baner</v>
          </cell>
          <cell r="Q106" t="str">
            <v>Index II</v>
          </cell>
          <cell r="R106" t="str">
            <v>2025-08-13 11:58 am</v>
          </cell>
          <cell r="T106" t="str">
            <v>Pending - Not received to Ops for Signing</v>
          </cell>
          <cell r="U106" t="str">
            <v>No CHO details found</v>
          </cell>
        </row>
        <row r="107">
          <cell r="F107" t="str">
            <v>77000062209</v>
          </cell>
          <cell r="G107" t="str">
            <v>Notice Preparation (Documents Pending)</v>
          </cell>
          <cell r="H107" t="str">
            <v>Documents Pending Stamp duty expired</v>
          </cell>
          <cell r="I107" t="str">
            <v>NOI</v>
          </cell>
          <cell r="J107" t="str">
            <v>2025-08-13 12:01 pm</v>
          </cell>
          <cell r="O107">
            <v>0</v>
          </cell>
          <cell r="P107" t="str">
            <v>Aurangabad</v>
          </cell>
          <cell r="Q107" t="str">
            <v>Index II</v>
          </cell>
          <cell r="R107" t="str">
            <v>2025-08-13 12:34 pm</v>
          </cell>
          <cell r="T107" t="str">
            <v>Closed/ Cancelled loan</v>
          </cell>
          <cell r="U107" t="str">
            <v>Closed Loan</v>
          </cell>
        </row>
        <row r="108">
          <cell r="F108" t="str">
            <v>77000101927</v>
          </cell>
          <cell r="G108" t="str">
            <v>Ready For Biometric (Ready For DHC)</v>
          </cell>
          <cell r="H108" t="str">
            <v>Stamp Duty expired</v>
          </cell>
          <cell r="I108" t="str">
            <v>NOI</v>
          </cell>
          <cell r="J108" t="str">
            <v>2025-08-13 06:52 pm</v>
          </cell>
          <cell r="K108" t="str">
            <v>2025-08-21 07:45 pm</v>
          </cell>
          <cell r="O108">
            <v>2</v>
          </cell>
          <cell r="P108" t="str">
            <v>Virar</v>
          </cell>
          <cell r="Q108" t="str">
            <v>All Upload Done</v>
          </cell>
          <cell r="R108" t="str">
            <v>2025-08-13 06:53 pm</v>
          </cell>
          <cell r="T108" t="str">
            <v>Pending - Not received to Ops for Signing</v>
          </cell>
          <cell r="U108" t="str">
            <v>Cheque HO</v>
          </cell>
        </row>
        <row r="109">
          <cell r="F109" t="str">
            <v>77000094751</v>
          </cell>
          <cell r="G109" t="str">
            <v>Queried</v>
          </cell>
          <cell r="H109" t="str">
            <v>Resubmitted</v>
          </cell>
          <cell r="I109" t="str">
            <v>NOI</v>
          </cell>
          <cell r="J109" t="str">
            <v>2025-08-14 03:59 pm</v>
          </cell>
          <cell r="K109" t="str">
            <v>2026-02-21 07:30 pm</v>
          </cell>
          <cell r="L109" t="str">
            <v>2026-02-24 06:36 pm</v>
          </cell>
          <cell r="M109" t="str">
            <v>2026-02-24 07:18 pm</v>
          </cell>
          <cell r="O109">
            <v>1</v>
          </cell>
          <cell r="P109" t="str">
            <v>Nagpur CA Road</v>
          </cell>
          <cell r="R109" t="str">
            <v>2025-08-14 04:32 pm</v>
          </cell>
          <cell r="S109" t="str">
            <v>2026-02-21 12:48 pm</v>
          </cell>
          <cell r="T109" t="str">
            <v>Pending - Not received to Ops for Signing</v>
          </cell>
          <cell r="U109" t="str">
            <v>Cheque HO</v>
          </cell>
        </row>
        <row r="110">
          <cell r="F110" t="str">
            <v>77000103230</v>
          </cell>
          <cell r="G110" t="str">
            <v>Ready For Biometric (Documents Pending)</v>
          </cell>
          <cell r="H110" t="str">
            <v>Documents Pending Stamp duty expired</v>
          </cell>
          <cell r="I110" t="str">
            <v>NOI</v>
          </cell>
          <cell r="J110" t="str">
            <v>2025-08-16 03:21 pm</v>
          </cell>
          <cell r="O110">
            <v>0</v>
          </cell>
          <cell r="P110" t="str">
            <v>Akola</v>
          </cell>
          <cell r="Q110" t="str">
            <v>Index II</v>
          </cell>
          <cell r="R110" t="str">
            <v>2025-08-16 03:25 pm</v>
          </cell>
          <cell r="T110" t="str">
            <v>Pending - Not received to Ops for Signing</v>
          </cell>
          <cell r="U110" t="str">
            <v>Cheque HO</v>
          </cell>
        </row>
        <row r="111">
          <cell r="F111" t="str">
            <v>77000104149</v>
          </cell>
          <cell r="G111" t="str">
            <v>Ready For Biometric (Appointment Scheduled)</v>
          </cell>
          <cell r="H111" t="str">
            <v>Customwe not support for the process stamp expired</v>
          </cell>
          <cell r="I111" t="str">
            <v>NOI</v>
          </cell>
          <cell r="J111" t="str">
            <v>2025-08-16 03:36 pm</v>
          </cell>
          <cell r="K111" t="str">
            <v>2026-03-14 05:40 pm</v>
          </cell>
          <cell r="O111">
            <v>1</v>
          </cell>
          <cell r="P111" t="str">
            <v>Jalgaon</v>
          </cell>
          <cell r="Q111" t="str">
            <v>All Upload Done</v>
          </cell>
          <cell r="R111" t="str">
            <v>2025-08-16 04:42 pm</v>
          </cell>
          <cell r="S111" t="str">
            <v>2025-12-29 08:08 pm</v>
          </cell>
          <cell r="T111" t="str">
            <v>Pending - Not received to Ops for Signing</v>
          </cell>
          <cell r="U111" t="str">
            <v>Cheque HO</v>
          </cell>
        </row>
        <row r="112">
          <cell r="F112" t="str">
            <v>77000086767</v>
          </cell>
          <cell r="G112" t="str">
            <v>Notice Preparation (Documents Pending)</v>
          </cell>
          <cell r="H112" t="str">
            <v>Documents Pending Stamp duty expired</v>
          </cell>
          <cell r="I112" t="str">
            <v>NOI</v>
          </cell>
          <cell r="J112" t="str">
            <v>2025-08-16 05:28 pm</v>
          </cell>
          <cell r="O112">
            <v>0</v>
          </cell>
          <cell r="P112" t="str">
            <v>Pune - Wakad</v>
          </cell>
          <cell r="Q112" t="str">
            <v>Index II</v>
          </cell>
          <cell r="R112" t="str">
            <v>2025-08-18 01:45 pm</v>
          </cell>
          <cell r="T112" t="str">
            <v>Closed/ Cancelled loan</v>
          </cell>
          <cell r="U112" t="str">
            <v>Closed Loan</v>
          </cell>
        </row>
        <row r="113">
          <cell r="F113" t="str">
            <v>77000100529</v>
          </cell>
          <cell r="G113" t="str">
            <v>Notice Preparation (Documents Pending)</v>
          </cell>
          <cell r="H113" t="str">
            <v>Documents Pending Stamp duty expired</v>
          </cell>
          <cell r="I113" t="str">
            <v>NOI</v>
          </cell>
          <cell r="J113" t="str">
            <v>2025-08-20 05:21 pm</v>
          </cell>
          <cell r="O113">
            <v>0</v>
          </cell>
          <cell r="P113" t="str">
            <v>LATUR</v>
          </cell>
          <cell r="Q113" t="str">
            <v>Index II</v>
          </cell>
          <cell r="R113" t="str">
            <v>2025-08-20 05:26 pm</v>
          </cell>
          <cell r="T113" t="str">
            <v>Pending - Not received to Ops for Signing</v>
          </cell>
          <cell r="U113" t="str">
            <v>Cheque HO</v>
          </cell>
        </row>
        <row r="114">
          <cell r="F114" t="str">
            <v>77000101734</v>
          </cell>
          <cell r="G114" t="str">
            <v>Notice Preparation (Documents Pending)</v>
          </cell>
          <cell r="H114" t="str">
            <v>Documents Pending Stamp duty expired</v>
          </cell>
          <cell r="I114" t="str">
            <v>NOI</v>
          </cell>
          <cell r="J114" t="str">
            <v>2025-08-21 02:33 pm</v>
          </cell>
          <cell r="O114">
            <v>0</v>
          </cell>
          <cell r="P114" t="str">
            <v>Pune - Chinchwad</v>
          </cell>
          <cell r="Q114" t="str">
            <v>Sanction Letter</v>
          </cell>
          <cell r="R114" t="str">
            <v>2025-08-21 03:50 pm</v>
          </cell>
          <cell r="T114" t="str">
            <v>Closed/ Cancelled loan</v>
          </cell>
          <cell r="U114" t="str">
            <v>Closed Loan</v>
          </cell>
        </row>
        <row r="115">
          <cell r="F115" t="str">
            <v>77000100497</v>
          </cell>
          <cell r="G115" t="str">
            <v>Notice Preparation (Documents Pending)</v>
          </cell>
          <cell r="H115" t="str">
            <v>Documents Pending Stamp duty expired</v>
          </cell>
          <cell r="I115" t="str">
            <v>NOI</v>
          </cell>
          <cell r="J115" t="str">
            <v>2025-08-21 04:11 pm</v>
          </cell>
          <cell r="O115">
            <v>0</v>
          </cell>
          <cell r="P115" t="str">
            <v>Nashik - Panchvati</v>
          </cell>
          <cell r="Q115" t="str">
            <v>Index II</v>
          </cell>
          <cell r="R115" t="str">
            <v>2025-08-21 06:05 pm</v>
          </cell>
          <cell r="T115" t="str">
            <v>Closed/ Cancelled loan</v>
          </cell>
          <cell r="U115" t="str">
            <v>Closed Loan</v>
          </cell>
        </row>
        <row r="116">
          <cell r="F116" t="str">
            <v>77000098899</v>
          </cell>
          <cell r="G116" t="str">
            <v>Notice Preparation (Documents Pending)</v>
          </cell>
          <cell r="H116" t="str">
            <v>Documents Pending Stamp duty expired</v>
          </cell>
          <cell r="I116" t="str">
            <v>NOI</v>
          </cell>
          <cell r="J116" t="str">
            <v>2025-08-21 04:53 pm</v>
          </cell>
          <cell r="O116">
            <v>0</v>
          </cell>
          <cell r="P116" t="str">
            <v>Nashik - Panchvati</v>
          </cell>
          <cell r="Q116" t="str">
            <v>Index II</v>
          </cell>
          <cell r="R116" t="str">
            <v>2025-08-21 04:54 pm</v>
          </cell>
          <cell r="T116" t="str">
            <v>Pending - Not received to Ops for Signing</v>
          </cell>
          <cell r="U116" t="str">
            <v>Cheque HO</v>
          </cell>
        </row>
        <row r="117">
          <cell r="F117" t="str">
            <v>77000111221</v>
          </cell>
          <cell r="G117" t="str">
            <v>Notice Preparation (Documents Pending)</v>
          </cell>
          <cell r="H117" t="str">
            <v>Documents Pending Stamp duty expired</v>
          </cell>
          <cell r="I117" t="str">
            <v>NOI</v>
          </cell>
          <cell r="J117" t="str">
            <v>2025-08-25 02:37 pm</v>
          </cell>
          <cell r="O117">
            <v>0</v>
          </cell>
          <cell r="P117" t="str">
            <v>Nashik - Panchvati</v>
          </cell>
          <cell r="Q117" t="str">
            <v>Index II</v>
          </cell>
          <cell r="R117" t="str">
            <v>2025-08-25 02:39 pm</v>
          </cell>
          <cell r="T117" t="str">
            <v>Pending - Not received to Ops for Signing</v>
          </cell>
          <cell r="U117" t="str">
            <v>Cheque HO</v>
          </cell>
        </row>
        <row r="118">
          <cell r="F118" t="str">
            <v>77000109899</v>
          </cell>
          <cell r="G118" t="str">
            <v>Notice Preparation (Documents Pending)</v>
          </cell>
          <cell r="H118" t="str">
            <v>Documents Pending Stamp duty expired</v>
          </cell>
          <cell r="I118" t="str">
            <v>NOI</v>
          </cell>
          <cell r="J118" t="str">
            <v>2025-08-25 02:46 pm</v>
          </cell>
          <cell r="O118">
            <v>0</v>
          </cell>
          <cell r="P118" t="str">
            <v>Nashik - Panchvati</v>
          </cell>
          <cell r="Q118" t="str">
            <v>Index II</v>
          </cell>
          <cell r="R118" t="str">
            <v>2025-08-25 02:49 pm</v>
          </cell>
          <cell r="T118" t="str">
            <v>Pending - Not received to Ops for Signing</v>
          </cell>
          <cell r="U118" t="str">
            <v>Cheque HO</v>
          </cell>
        </row>
        <row r="119">
          <cell r="F119" t="str">
            <v>77000109162</v>
          </cell>
          <cell r="G119" t="str">
            <v>Notice Preparation (Documents Pending)</v>
          </cell>
          <cell r="H119" t="str">
            <v>Documents Pending Stamp duty expired</v>
          </cell>
          <cell r="I119" t="str">
            <v>NOI</v>
          </cell>
          <cell r="J119" t="str">
            <v>2025-08-25 05:06 pm</v>
          </cell>
          <cell r="O119">
            <v>0</v>
          </cell>
          <cell r="P119" t="str">
            <v>Pune-Main</v>
          </cell>
          <cell r="Q119" t="str">
            <v>Index II</v>
          </cell>
          <cell r="R119" t="str">
            <v>2025-08-25 05:24 pm</v>
          </cell>
          <cell r="T119" t="str">
            <v>Pending - Not received to Ops for Signing</v>
          </cell>
          <cell r="U119" t="str">
            <v>Cheque HO</v>
          </cell>
        </row>
        <row r="120">
          <cell r="F120" t="str">
            <v>77000100921</v>
          </cell>
          <cell r="G120" t="str">
            <v>Notice Preparation (Documents Pending)</v>
          </cell>
          <cell r="H120" t="str">
            <v>Documents Pending Stamp duty expired</v>
          </cell>
          <cell r="I120" t="str">
            <v>NOI</v>
          </cell>
          <cell r="J120" t="str">
            <v>2025-08-26 12:06 pm</v>
          </cell>
          <cell r="O120">
            <v>0</v>
          </cell>
          <cell r="P120" t="str">
            <v>Aurangabad</v>
          </cell>
          <cell r="Q120" t="str">
            <v>Index II</v>
          </cell>
          <cell r="R120" t="str">
            <v>2025-08-26 12:13 pm</v>
          </cell>
          <cell r="T120" t="str">
            <v>Pending - Not received to Ops for Signing</v>
          </cell>
          <cell r="U120" t="str">
            <v>Cheque HO</v>
          </cell>
        </row>
        <row r="121">
          <cell r="F121" t="str">
            <v>77000095019</v>
          </cell>
          <cell r="G121" t="str">
            <v>Notice Preparation (Documents Pending)</v>
          </cell>
          <cell r="H121" t="str">
            <v>Documents Pending Stamp duty expired</v>
          </cell>
          <cell r="I121" t="str">
            <v>NOI</v>
          </cell>
          <cell r="J121" t="str">
            <v>2025-08-26 06:35 pm</v>
          </cell>
          <cell r="O121">
            <v>0</v>
          </cell>
          <cell r="P121" t="str">
            <v>Nashik - Panchvati</v>
          </cell>
          <cell r="Q121" t="str">
            <v>KYC</v>
          </cell>
          <cell r="R121" t="str">
            <v>2025-08-26 06:44 pm</v>
          </cell>
          <cell r="S121" t="str">
            <v>2026-01-31 11:51 am</v>
          </cell>
          <cell r="T121" t="str">
            <v>Pending - Not received to Ops for Signing</v>
          </cell>
          <cell r="U121" t="str">
            <v>Cheque HO</v>
          </cell>
        </row>
        <row r="122">
          <cell r="F122" t="str">
            <v>77000113286</v>
          </cell>
          <cell r="G122" t="str">
            <v>Queried</v>
          </cell>
          <cell r="H122" t="str">
            <v>Resubmitted</v>
          </cell>
          <cell r="I122" t="str">
            <v>NOI</v>
          </cell>
          <cell r="J122" t="str">
            <v>2025-08-26 06:40 pm</v>
          </cell>
          <cell r="L122" t="str">
            <v>2025-08-29 07:08 pm</v>
          </cell>
          <cell r="M122" t="str">
            <v>2025-09-30 05:54 pm</v>
          </cell>
          <cell r="O122">
            <v>5</v>
          </cell>
          <cell r="P122" t="str">
            <v>Solapur</v>
          </cell>
          <cell r="R122" t="str">
            <v>2025-08-26 06:44 pm</v>
          </cell>
          <cell r="T122" t="str">
            <v>Pending - Not received to Ops for Signing</v>
          </cell>
          <cell r="U122" t="str">
            <v>Cheque HO</v>
          </cell>
        </row>
        <row r="123">
          <cell r="F123" t="str">
            <v>77000101747</v>
          </cell>
          <cell r="G123" t="str">
            <v>Notice Preparation (Documents Pending)</v>
          </cell>
          <cell r="H123" t="str">
            <v>Documents Pending Stamp duty expired</v>
          </cell>
          <cell r="I123" t="str">
            <v>NOI</v>
          </cell>
          <cell r="J123" t="str">
            <v>2025-08-28 12:09 pm</v>
          </cell>
          <cell r="O123">
            <v>0</v>
          </cell>
          <cell r="P123" t="str">
            <v>Aurangabad</v>
          </cell>
          <cell r="Q123" t="str">
            <v>Index II</v>
          </cell>
          <cell r="R123" t="str">
            <v>2025-08-31 01:43 pm</v>
          </cell>
          <cell r="T123" t="str">
            <v>Closed/ Cancelled loan</v>
          </cell>
          <cell r="U123" t="str">
            <v>Closed Loan</v>
          </cell>
        </row>
        <row r="124">
          <cell r="F124" t="str">
            <v>77000100923</v>
          </cell>
          <cell r="G124" t="str">
            <v>Notice Preparation (Documents Pending)</v>
          </cell>
          <cell r="H124" t="str">
            <v>Documents Pending Stamp duty expired</v>
          </cell>
          <cell r="I124" t="str">
            <v>NOI</v>
          </cell>
          <cell r="J124" t="str">
            <v>2025-08-28 02:33 pm</v>
          </cell>
          <cell r="O124">
            <v>0</v>
          </cell>
          <cell r="P124" t="str">
            <v>Nashik - Panchvati</v>
          </cell>
          <cell r="Q124" t="str">
            <v>KYC</v>
          </cell>
          <cell r="R124" t="str">
            <v>2025-08-28 02:39 pm</v>
          </cell>
          <cell r="S124" t="str">
            <v>2026-01-31 01:05 pm</v>
          </cell>
          <cell r="T124" t="str">
            <v>Pending - Not received to Ops for Signing</v>
          </cell>
          <cell r="U124" t="str">
            <v>Cheque HO</v>
          </cell>
        </row>
        <row r="125">
          <cell r="F125" t="str">
            <v>77000113039</v>
          </cell>
          <cell r="G125" t="str">
            <v>Notice Preparation (Documents Pending)</v>
          </cell>
          <cell r="H125" t="str">
            <v>Documents Pending Stamp duty expired</v>
          </cell>
          <cell r="I125" t="str">
            <v>NOI</v>
          </cell>
          <cell r="J125" t="str">
            <v>2025-08-28 06:24 pm</v>
          </cell>
          <cell r="O125">
            <v>0</v>
          </cell>
          <cell r="P125" t="str">
            <v>Nagpur Wardha Road</v>
          </cell>
          <cell r="Q125" t="str">
            <v>Sanction Letter, Index II</v>
          </cell>
          <cell r="R125" t="str">
            <v>2025-08-29 07:12 pm</v>
          </cell>
          <cell r="T125" t="str">
            <v>Pending - Not received to Ops for Signing</v>
          </cell>
          <cell r="U125" t="str">
            <v>Cheque HO</v>
          </cell>
        </row>
        <row r="126">
          <cell r="F126" t="str">
            <v>77000118595</v>
          </cell>
          <cell r="G126" t="str">
            <v>Ready For Biometric (Documents Pending) (Ready For DHC)</v>
          </cell>
          <cell r="H126" t="str">
            <v>Documents Pending Stamp duty expired</v>
          </cell>
          <cell r="I126" t="str">
            <v>NOI</v>
          </cell>
          <cell r="J126" t="str">
            <v>2025-08-29 12:02 pm</v>
          </cell>
          <cell r="K126" t="str">
            <v>2025-09-25 11:30 pm</v>
          </cell>
          <cell r="O126">
            <v>2</v>
          </cell>
          <cell r="P126" t="str">
            <v>Akola</v>
          </cell>
          <cell r="Q126" t="str">
            <v>KYC</v>
          </cell>
          <cell r="R126" t="str">
            <v>2025-08-29 12:43 pm</v>
          </cell>
          <cell r="T126" t="str">
            <v>Pending - Not received to Ops for Signing</v>
          </cell>
          <cell r="U126" t="str">
            <v>No CHO details found</v>
          </cell>
        </row>
        <row r="127">
          <cell r="F127" t="str">
            <v>77000116406</v>
          </cell>
          <cell r="G127" t="str">
            <v>Notice Preparation (Documents Pending)</v>
          </cell>
          <cell r="H127" t="str">
            <v>Documents Pending Stamp duty expired</v>
          </cell>
          <cell r="I127" t="str">
            <v>NOI</v>
          </cell>
          <cell r="J127" t="str">
            <v>2025-08-29 03:36 pm</v>
          </cell>
          <cell r="O127">
            <v>0</v>
          </cell>
          <cell r="P127" t="str">
            <v>Akola</v>
          </cell>
          <cell r="Q127" t="str">
            <v>Index II</v>
          </cell>
          <cell r="R127" t="str">
            <v>2025-08-29 05:47 pm</v>
          </cell>
          <cell r="T127" t="str">
            <v>Closed/ Cancelled loan</v>
          </cell>
          <cell r="U127" t="str">
            <v>Closed Loan</v>
          </cell>
        </row>
        <row r="128">
          <cell r="F128" t="str">
            <v>77000097888</v>
          </cell>
          <cell r="G128" t="str">
            <v>Notice Preparation (Documents Pending)</v>
          </cell>
          <cell r="H128" t="str">
            <v>Documents Pending Stamp duty expired</v>
          </cell>
          <cell r="I128" t="str">
            <v>NOI</v>
          </cell>
          <cell r="J128" t="str">
            <v>2025-08-29 04:09 pm</v>
          </cell>
          <cell r="O128">
            <v>0</v>
          </cell>
          <cell r="P128" t="str">
            <v>Pune - Baner</v>
          </cell>
          <cell r="Q128" t="str">
            <v>Sanction Letter</v>
          </cell>
          <cell r="R128" t="str">
            <v>2025-08-31 02:37 pm</v>
          </cell>
          <cell r="T128" t="str">
            <v>Pending - Not received to Ops for Signing</v>
          </cell>
          <cell r="U128" t="str">
            <v>Cheque HO</v>
          </cell>
        </row>
        <row r="129">
          <cell r="F129" t="str">
            <v>77000112917</v>
          </cell>
          <cell r="G129" t="str">
            <v>Notice Preparation (Documents Pending)</v>
          </cell>
          <cell r="H129" t="str">
            <v>Documents Pending Stamp duty expired</v>
          </cell>
          <cell r="I129" t="str">
            <v>NOI</v>
          </cell>
          <cell r="J129" t="str">
            <v>2025-08-29 05:17 pm</v>
          </cell>
          <cell r="O129">
            <v>0</v>
          </cell>
          <cell r="P129" t="str">
            <v>Nashik - Panchvati</v>
          </cell>
          <cell r="Q129" t="str">
            <v>Index II</v>
          </cell>
          <cell r="R129" t="str">
            <v>2025-08-29 05:20 pm</v>
          </cell>
          <cell r="T129" t="str">
            <v>Pending - Not received to Ops for Signing</v>
          </cell>
          <cell r="U129" t="str">
            <v>Cheque HO</v>
          </cell>
        </row>
        <row r="130">
          <cell r="F130" t="str">
            <v>77000092750</v>
          </cell>
          <cell r="G130" t="str">
            <v>Notice Preparation (Documents Pending)</v>
          </cell>
          <cell r="H130" t="str">
            <v>Documents Pending Stamp duty expired</v>
          </cell>
          <cell r="I130" t="str">
            <v>NOI</v>
          </cell>
          <cell r="J130" t="str">
            <v>2025-08-29 05:29 pm</v>
          </cell>
          <cell r="O130">
            <v>0</v>
          </cell>
          <cell r="P130" t="str">
            <v>Nashik - Panchvati</v>
          </cell>
          <cell r="Q130" t="str">
            <v>Index II</v>
          </cell>
          <cell r="R130" t="str">
            <v>2025-08-29 05:50 pm</v>
          </cell>
          <cell r="T130" t="str">
            <v>Pending - Not received to Ops for Signing</v>
          </cell>
          <cell r="U130" t="str">
            <v>Cheque HO</v>
          </cell>
        </row>
        <row r="131">
          <cell r="F131" t="str">
            <v>77000102057</v>
          </cell>
          <cell r="G131" t="str">
            <v>Notice Preparation (Documents Pending)</v>
          </cell>
          <cell r="H131" t="str">
            <v>Customwe not support for the process stamp expired</v>
          </cell>
          <cell r="I131" t="str">
            <v>NOI</v>
          </cell>
          <cell r="J131" t="str">
            <v>2025-08-29 06:01 pm</v>
          </cell>
          <cell r="O131">
            <v>0</v>
          </cell>
          <cell r="P131" t="str">
            <v>buldhana</v>
          </cell>
          <cell r="Q131" t="str">
            <v>Index II</v>
          </cell>
          <cell r="R131" t="str">
            <v>2025-08-29 06:08 pm</v>
          </cell>
          <cell r="T131" t="str">
            <v>Pending - Not received to Ops for Signing</v>
          </cell>
          <cell r="U131" t="str">
            <v>Cheque HO</v>
          </cell>
        </row>
        <row r="132">
          <cell r="F132" t="str">
            <v>77000106542</v>
          </cell>
          <cell r="G132" t="str">
            <v>Notice Preparation</v>
          </cell>
          <cell r="H132" t="str">
            <v>Documents received after stamp duty expired</v>
          </cell>
          <cell r="I132" t="str">
            <v>NOI</v>
          </cell>
          <cell r="J132" t="str">
            <v>2025-08-29 06:29 pm</v>
          </cell>
          <cell r="O132">
            <v>0</v>
          </cell>
          <cell r="P132" t="str">
            <v xml:space="preserve">Vasai </v>
          </cell>
          <cell r="Q132" t="str">
            <v>All Upload Done</v>
          </cell>
          <cell r="R132" t="str">
            <v>2025-08-29 07:21 pm</v>
          </cell>
          <cell r="S132" t="str">
            <v>2026-04-23 12:17 pm</v>
          </cell>
          <cell r="T132" t="str">
            <v>Pending - Not received to Ops for Signing</v>
          </cell>
          <cell r="U132" t="str">
            <v>No CHO details found</v>
          </cell>
        </row>
        <row r="133">
          <cell r="F133" t="str">
            <v>77000105080</v>
          </cell>
          <cell r="G133" t="str">
            <v>Ready For Biometric (Documents Pending) (Ready For DHC)</v>
          </cell>
          <cell r="H133" t="str">
            <v>Documents Pending Stamp duty expired</v>
          </cell>
          <cell r="I133" t="str">
            <v>NOI</v>
          </cell>
          <cell r="J133" t="str">
            <v>2025-08-29 06:52 pm</v>
          </cell>
          <cell r="K133" t="str">
            <v>2025-09-11 11:30 pm</v>
          </cell>
          <cell r="L133" t="str">
            <v>2025-09-12 06:43 pm</v>
          </cell>
          <cell r="M133" t="str">
            <v>2025-10-11 11:29 am</v>
          </cell>
          <cell r="O133">
            <v>2</v>
          </cell>
          <cell r="P133" t="str">
            <v>Mumbai - Malad West</v>
          </cell>
          <cell r="Q133" t="str">
            <v>Sanction Letter</v>
          </cell>
          <cell r="R133" t="str">
            <v>2025-08-29 06:55 pm</v>
          </cell>
          <cell r="T133" t="str">
            <v>Pending - Not received to Ops for Signing</v>
          </cell>
          <cell r="U133" t="str">
            <v>Cheque HO</v>
          </cell>
        </row>
        <row r="134">
          <cell r="F134" t="str">
            <v>77000118154</v>
          </cell>
          <cell r="G134" t="str">
            <v>Notice Preparation (Documents Pending)</v>
          </cell>
          <cell r="H134" t="str">
            <v>Documents Pending Stamp duty expired</v>
          </cell>
          <cell r="I134" t="str">
            <v>NOI</v>
          </cell>
          <cell r="J134" t="str">
            <v>2025-08-30 03:33 pm</v>
          </cell>
          <cell r="O134">
            <v>0</v>
          </cell>
          <cell r="P134" t="str">
            <v>Nashik - Panchvati</v>
          </cell>
          <cell r="Q134" t="str">
            <v>Index II</v>
          </cell>
          <cell r="R134" t="str">
            <v>2025-08-30 03:35 pm</v>
          </cell>
          <cell r="T134" t="str">
            <v>Pending - Not received to Ops for Signing</v>
          </cell>
          <cell r="U134" t="str">
            <v>Cheque HO</v>
          </cell>
        </row>
        <row r="135">
          <cell r="F135" t="str">
            <v>77000096023</v>
          </cell>
          <cell r="G135" t="str">
            <v>Notice Preparation (Documents Pending)</v>
          </cell>
          <cell r="H135" t="str">
            <v>Documents Pending Stamp duty expired</v>
          </cell>
          <cell r="I135" t="str">
            <v>NOI</v>
          </cell>
          <cell r="J135" t="str">
            <v>2025-08-30 03:45 pm</v>
          </cell>
          <cell r="O135">
            <v>0</v>
          </cell>
          <cell r="P135" t="str">
            <v>Nashik - Panchvati</v>
          </cell>
          <cell r="Q135" t="str">
            <v>Index II</v>
          </cell>
          <cell r="R135" t="str">
            <v>2025-08-30 03:57 pm</v>
          </cell>
          <cell r="T135" t="str">
            <v>Pending - Not received to Ops for Signing</v>
          </cell>
          <cell r="U135" t="str">
            <v>Cheque HO</v>
          </cell>
        </row>
        <row r="136">
          <cell r="F136" t="str">
            <v>77000098554</v>
          </cell>
          <cell r="G136" t="str">
            <v>Notice Preparation (Documents Pending)</v>
          </cell>
          <cell r="H136" t="str">
            <v>Documents Pending Stamp duty expired</v>
          </cell>
          <cell r="I136" t="str">
            <v>NOI</v>
          </cell>
          <cell r="J136" t="str">
            <v>2025-08-30 05:23 pm</v>
          </cell>
          <cell r="O136">
            <v>0</v>
          </cell>
          <cell r="P136" t="str">
            <v>Nagpur Wardha Road</v>
          </cell>
          <cell r="Q136" t="str">
            <v>KYC, Index II</v>
          </cell>
          <cell r="R136" t="str">
            <v>2025-09-04 10:22 am</v>
          </cell>
          <cell r="T136" t="str">
            <v>Closed/ Cancelled loan</v>
          </cell>
          <cell r="U136" t="str">
            <v>Closed Loan</v>
          </cell>
        </row>
        <row r="137">
          <cell r="F137" t="str">
            <v>77000112188</v>
          </cell>
          <cell r="G137" t="str">
            <v>Notice Preparation (Documents Pending)</v>
          </cell>
          <cell r="H137" t="str">
            <v>Documents Pending Stamp duty expired</v>
          </cell>
          <cell r="I137" t="str">
            <v>NOI</v>
          </cell>
          <cell r="J137" t="str">
            <v>2025-08-31 12:21 am</v>
          </cell>
          <cell r="O137">
            <v>0</v>
          </cell>
          <cell r="P137" t="str">
            <v>AMRAVATI</v>
          </cell>
          <cell r="Q137" t="str">
            <v>Index II</v>
          </cell>
          <cell r="R137" t="str">
            <v>2025-08-31 10:30 am</v>
          </cell>
          <cell r="T137" t="str">
            <v>Pending - Not received to Ops for Signing</v>
          </cell>
          <cell r="U137" t="str">
            <v>Cheque HO</v>
          </cell>
        </row>
        <row r="138">
          <cell r="F138" t="str">
            <v>77000113982</v>
          </cell>
          <cell r="G138" t="str">
            <v>Notice Preparation (Documents Pending)</v>
          </cell>
          <cell r="H138" t="str">
            <v>Documents Pending Stamp duty expired</v>
          </cell>
          <cell r="I138" t="str">
            <v>NOI</v>
          </cell>
          <cell r="J138" t="str">
            <v>2025-08-31 10:37 am</v>
          </cell>
          <cell r="O138">
            <v>0</v>
          </cell>
          <cell r="P138" t="str">
            <v>Pune - Baner</v>
          </cell>
          <cell r="Q138" t="str">
            <v>KYC, Index II</v>
          </cell>
          <cell r="R138" t="str">
            <v>2025-08-31 12:42 pm</v>
          </cell>
          <cell r="T138" t="str">
            <v>Pending - Not received to Ops for Signing</v>
          </cell>
          <cell r="U138" t="str">
            <v>No CHO details found</v>
          </cell>
        </row>
        <row r="139">
          <cell r="F139" t="str">
            <v>77000095667</v>
          </cell>
          <cell r="G139" t="str">
            <v>Ready For Biometric (Documents Pending)</v>
          </cell>
          <cell r="H139" t="str">
            <v>Documents Pending Stamp duty expired</v>
          </cell>
          <cell r="I139" t="str">
            <v>NOI</v>
          </cell>
          <cell r="J139" t="str">
            <v>2025-08-31 12:20 pm</v>
          </cell>
          <cell r="O139">
            <v>0</v>
          </cell>
          <cell r="P139" t="str">
            <v>Aurangabad</v>
          </cell>
          <cell r="Q139" t="str">
            <v>Index II</v>
          </cell>
          <cell r="R139" t="str">
            <v>2025-08-31 12:52 pm</v>
          </cell>
          <cell r="T139" t="str">
            <v>Closed/ Cancelled loan</v>
          </cell>
          <cell r="U139" t="str">
            <v>Closed Loan</v>
          </cell>
        </row>
        <row r="140">
          <cell r="F140" t="str">
            <v>77000114935</v>
          </cell>
          <cell r="G140" t="str">
            <v>Notice Preparation (Documents Pending)</v>
          </cell>
          <cell r="H140" t="str">
            <v>Documents Pending Stamp duty expired</v>
          </cell>
          <cell r="I140" t="str">
            <v>NOI</v>
          </cell>
          <cell r="J140" t="str">
            <v>2025-08-31 01:44 pm</v>
          </cell>
          <cell r="O140">
            <v>0</v>
          </cell>
          <cell r="P140" t="str">
            <v>Nashik - Panchvati</v>
          </cell>
          <cell r="Q140" t="str">
            <v>Index II</v>
          </cell>
          <cell r="R140" t="str">
            <v>2025-08-31 02:58 pm</v>
          </cell>
          <cell r="T140" t="str">
            <v>Closed/ Cancelled loan</v>
          </cell>
          <cell r="U140" t="str">
            <v>Closed Loan</v>
          </cell>
        </row>
        <row r="141">
          <cell r="F141" t="str">
            <v>77000109531</v>
          </cell>
          <cell r="G141" t="str">
            <v>Ready For Biometric (Ready For DHC)</v>
          </cell>
          <cell r="H141" t="str">
            <v>Stamp Duty expired</v>
          </cell>
          <cell r="I141" t="str">
            <v>NOI</v>
          </cell>
          <cell r="J141" t="str">
            <v>2025-08-31 02:26 pm</v>
          </cell>
          <cell r="K141" t="str">
            <v>2025-09-05 11:30 pm</v>
          </cell>
          <cell r="O141">
            <v>2</v>
          </cell>
          <cell r="P141" t="str">
            <v>LATUR</v>
          </cell>
          <cell r="Q141" t="str">
            <v>All Upload Done</v>
          </cell>
          <cell r="R141" t="str">
            <v>2025-08-31 02:52 pm</v>
          </cell>
          <cell r="S141" t="str">
            <v>2025-12-02 07:46 pm</v>
          </cell>
          <cell r="T141" t="str">
            <v>Pending - Not received to Ops for Signing</v>
          </cell>
          <cell r="U141" t="str">
            <v>Cheque HO</v>
          </cell>
        </row>
        <row r="142">
          <cell r="F142" t="str">
            <v>77000117466</v>
          </cell>
          <cell r="G142" t="str">
            <v>Notice Preparation (Documents Pending)</v>
          </cell>
          <cell r="H142" t="str">
            <v>Documents Pending Stamp duty expired</v>
          </cell>
          <cell r="I142" t="str">
            <v>NOI</v>
          </cell>
          <cell r="J142" t="str">
            <v>2025-08-31 05:16 pm</v>
          </cell>
          <cell r="O142">
            <v>0</v>
          </cell>
          <cell r="P142" t="str">
            <v>Virar</v>
          </cell>
          <cell r="Q142" t="str">
            <v>Index II</v>
          </cell>
          <cell r="R142" t="str">
            <v>2025-08-31 05:31 pm</v>
          </cell>
          <cell r="T142" t="str">
            <v>Pending - Not received to Ops for Signing</v>
          </cell>
          <cell r="U142" t="str">
            <v>No CHO details found</v>
          </cell>
        </row>
        <row r="143">
          <cell r="F143" t="str">
            <v>770000119416</v>
          </cell>
          <cell r="G143" t="str">
            <v>Notice Preparation (Documents Pending)</v>
          </cell>
          <cell r="H143" t="str">
            <v>Documents Pending Stamp duty expired</v>
          </cell>
          <cell r="I143" t="str">
            <v>NOI</v>
          </cell>
          <cell r="J143" t="str">
            <v>2025-08-31 05:30 pm</v>
          </cell>
          <cell r="O143">
            <v>0</v>
          </cell>
          <cell r="P143" t="str">
            <v>Nashik - Panchvati</v>
          </cell>
          <cell r="Q143" t="str">
            <v>Index II</v>
          </cell>
          <cell r="R143" t="str">
            <v>2025-08-31 06:04 pm</v>
          </cell>
          <cell r="T143" t="str">
            <v>Pending - Not received to Ops for Signing</v>
          </cell>
          <cell r="U143" t="e">
            <v>#N/A</v>
          </cell>
        </row>
        <row r="144">
          <cell r="F144" t="str">
            <v>77000120938</v>
          </cell>
          <cell r="G144" t="str">
            <v>Notice Preparation (Documents Pending)</v>
          </cell>
          <cell r="H144" t="str">
            <v>Documents Pending Stamp duty expired</v>
          </cell>
          <cell r="I144" t="str">
            <v>NOI</v>
          </cell>
          <cell r="J144" t="str">
            <v>2025-09-03 04:08 pm</v>
          </cell>
          <cell r="O144">
            <v>0</v>
          </cell>
          <cell r="P144" t="str">
            <v>Nagpur CA Road</v>
          </cell>
          <cell r="Q144" t="str">
            <v>Index II</v>
          </cell>
          <cell r="R144" t="str">
            <v>2025-09-03 04:30 pm</v>
          </cell>
          <cell r="T144" t="str">
            <v>Pending - Not received to Ops for Signing</v>
          </cell>
          <cell r="U144" t="str">
            <v>Cheque HO</v>
          </cell>
        </row>
        <row r="145">
          <cell r="F145" t="str">
            <v>77000117219</v>
          </cell>
          <cell r="G145" t="str">
            <v>Ready For Biometric (Ready For DHC)</v>
          </cell>
          <cell r="H145" t="str">
            <v>Stamp Duty expired</v>
          </cell>
          <cell r="I145" t="str">
            <v>NOI</v>
          </cell>
          <cell r="J145" t="str">
            <v>2025-09-04 02:38 pm</v>
          </cell>
          <cell r="K145" t="str">
            <v>2026-01-10 06:00 pm</v>
          </cell>
          <cell r="O145">
            <v>2</v>
          </cell>
          <cell r="P145" t="str">
            <v>Aurangabad</v>
          </cell>
          <cell r="Q145" t="str">
            <v>All Upload Done</v>
          </cell>
          <cell r="R145" t="str">
            <v>2025-09-04 06:04 pm</v>
          </cell>
          <cell r="S145" t="str">
            <v>2025-12-31 06:39 pm</v>
          </cell>
          <cell r="T145" t="str">
            <v>Pending - Not received to Ops for Signing</v>
          </cell>
          <cell r="U145" t="str">
            <v>Cheque HO</v>
          </cell>
        </row>
        <row r="146">
          <cell r="F146" t="str">
            <v>77000101996</v>
          </cell>
          <cell r="G146" t="str">
            <v>Notice Preparation (Documents Pending)</v>
          </cell>
          <cell r="H146" t="str">
            <v>Documents Pending Stamp duty expired</v>
          </cell>
          <cell r="I146" t="str">
            <v>NOI</v>
          </cell>
          <cell r="J146" t="str">
            <v>2025-09-06 04:11 pm</v>
          </cell>
          <cell r="O146">
            <v>0</v>
          </cell>
          <cell r="P146" t="str">
            <v>Panvel</v>
          </cell>
          <cell r="Q146" t="str">
            <v>Index II</v>
          </cell>
          <cell r="R146" t="str">
            <v>2025-09-06 05:13 pm</v>
          </cell>
          <cell r="T146" t="str">
            <v>Pending - Not received to Ops for Signing</v>
          </cell>
          <cell r="U146" t="str">
            <v>No CHO details found</v>
          </cell>
        </row>
        <row r="147">
          <cell r="F147" t="str">
            <v>36401042260</v>
          </cell>
          <cell r="G147" t="str">
            <v>Notice Preparation (Documents Pending)</v>
          </cell>
          <cell r="H147" t="str">
            <v>Documents Pending Stamp duty expired</v>
          </cell>
          <cell r="I147" t="str">
            <v>NOI</v>
          </cell>
          <cell r="J147" t="str">
            <v>2025-09-08 05:53 pm</v>
          </cell>
          <cell r="O147">
            <v>0</v>
          </cell>
          <cell r="P147" t="str">
            <v>Nashik Road</v>
          </cell>
          <cell r="Q147" t="str">
            <v>Sanction Letter, Index II</v>
          </cell>
          <cell r="R147" t="str">
            <v>2025-09-08 05:57 pm</v>
          </cell>
          <cell r="T147" t="str">
            <v>Pending - Not received to Ops for Signing</v>
          </cell>
          <cell r="U147" t="e">
            <v>#N/A</v>
          </cell>
        </row>
        <row r="148">
          <cell r="F148" t="str">
            <v>77000112932</v>
          </cell>
          <cell r="G148" t="str">
            <v>Notice Preparation (Documents Pending)</v>
          </cell>
          <cell r="H148" t="str">
            <v>Documents Pending Stamp duty expired</v>
          </cell>
          <cell r="I148" t="str">
            <v>NOI</v>
          </cell>
          <cell r="J148" t="str">
            <v>2025-09-09 10:53 am</v>
          </cell>
          <cell r="O148">
            <v>0</v>
          </cell>
          <cell r="P148" t="str">
            <v>Jalgaon</v>
          </cell>
          <cell r="Q148" t="str">
            <v>Index II</v>
          </cell>
          <cell r="R148" t="str">
            <v>2025-09-10 12:20 pm</v>
          </cell>
          <cell r="T148" t="str">
            <v>Closed/ Cancelled loan</v>
          </cell>
          <cell r="U148" t="str">
            <v>Closed Loan</v>
          </cell>
        </row>
        <row r="149">
          <cell r="F149" t="str">
            <v>77000118582</v>
          </cell>
          <cell r="G149" t="str">
            <v>Notice Preparation (Documents Pending)</v>
          </cell>
          <cell r="H149" t="str">
            <v>Documents Pending Stamp duty expired</v>
          </cell>
          <cell r="I149" t="str">
            <v>NOI</v>
          </cell>
          <cell r="J149" t="str">
            <v>2025-09-09 01:56 pm</v>
          </cell>
          <cell r="O149">
            <v>0</v>
          </cell>
          <cell r="P149" t="str">
            <v>Pune-Main</v>
          </cell>
          <cell r="Q149" t="str">
            <v>KYC, Index II</v>
          </cell>
          <cell r="R149" t="str">
            <v>2025-09-09 02:29 pm</v>
          </cell>
          <cell r="T149" t="str">
            <v>Closed/ Cancelled loan</v>
          </cell>
          <cell r="U149" t="str">
            <v>Closed Loan</v>
          </cell>
        </row>
        <row r="150">
          <cell r="F150" t="str">
            <v>77000104838</v>
          </cell>
          <cell r="G150" t="str">
            <v>Notice Preparation (Documents Pending)</v>
          </cell>
          <cell r="H150" t="str">
            <v>Documents Pending Stamp duty expired</v>
          </cell>
          <cell r="I150" t="str">
            <v>NOI</v>
          </cell>
          <cell r="J150" t="str">
            <v>2025-09-09 02:05 pm</v>
          </cell>
          <cell r="O150">
            <v>0</v>
          </cell>
          <cell r="P150" t="str">
            <v>Pune-Main</v>
          </cell>
          <cell r="Q150" t="str">
            <v>KYC, Index II</v>
          </cell>
          <cell r="R150" t="str">
            <v>2025-09-11 01:37 pm</v>
          </cell>
          <cell r="T150" t="str">
            <v>Closed/ Cancelled loan</v>
          </cell>
          <cell r="U150" t="str">
            <v>Closed Loan</v>
          </cell>
        </row>
        <row r="151">
          <cell r="F151" t="str">
            <v>77000114555</v>
          </cell>
          <cell r="G151" t="str">
            <v>Notice Preparation (Documents Pending)</v>
          </cell>
          <cell r="H151" t="str">
            <v>Documents Pending Stamp duty expired</v>
          </cell>
          <cell r="I151" t="str">
            <v>NOI</v>
          </cell>
          <cell r="J151" t="str">
            <v>2025-09-11 11:00 am</v>
          </cell>
          <cell r="O151">
            <v>0</v>
          </cell>
          <cell r="P151" t="str">
            <v>Jalgaon</v>
          </cell>
          <cell r="Q151" t="str">
            <v>Index II</v>
          </cell>
          <cell r="R151" t="str">
            <v>2025-09-11 04:00 pm</v>
          </cell>
          <cell r="S151" t="str">
            <v>2025-12-30 12:36 pm</v>
          </cell>
          <cell r="T151" t="str">
            <v>Pending - Not received to Ops for Signing</v>
          </cell>
          <cell r="U151" t="str">
            <v>Cheque HO</v>
          </cell>
        </row>
        <row r="152">
          <cell r="F152" t="str">
            <v>77000104838</v>
          </cell>
          <cell r="G152" t="str">
            <v>Notice Preparation (Documents Pending)</v>
          </cell>
          <cell r="H152" t="str">
            <v>Documents Pending Stamp duty expired</v>
          </cell>
          <cell r="I152" t="str">
            <v>NOI</v>
          </cell>
          <cell r="J152" t="str">
            <v>2025-09-11 12:49 pm</v>
          </cell>
          <cell r="O152">
            <v>0</v>
          </cell>
          <cell r="P152" t="str">
            <v>Pune-Main</v>
          </cell>
          <cell r="Q152" t="str">
            <v>KYC, Sanction Letter, Index II</v>
          </cell>
          <cell r="R152" t="str">
            <v>2025-09-11 01:21 pm</v>
          </cell>
          <cell r="T152" t="str">
            <v>Closed/ Cancelled loan</v>
          </cell>
          <cell r="U152" t="str">
            <v>Closed Loan</v>
          </cell>
        </row>
        <row r="153">
          <cell r="F153" t="str">
            <v>77000114755</v>
          </cell>
          <cell r="G153" t="str">
            <v>Notice Preparation (Documents Pending)</v>
          </cell>
          <cell r="H153" t="str">
            <v>Documents Pending Stamp duty expired</v>
          </cell>
          <cell r="I153" t="str">
            <v>NOI</v>
          </cell>
          <cell r="J153" t="str">
            <v>2025-09-12 07:46 pm</v>
          </cell>
          <cell r="O153">
            <v>0</v>
          </cell>
          <cell r="P153" t="str">
            <v>Nashik - Panchvati</v>
          </cell>
          <cell r="Q153" t="str">
            <v>KYC</v>
          </cell>
          <cell r="R153" t="str">
            <v>2025-09-15 11:31 am</v>
          </cell>
          <cell r="S153" t="str">
            <v>2026-01-31 12:59 pm</v>
          </cell>
          <cell r="T153" t="str">
            <v>Pending - Not received to Ops for Signing</v>
          </cell>
          <cell r="U153" t="str">
            <v>Cheque HO</v>
          </cell>
        </row>
        <row r="154">
          <cell r="F154" t="str">
            <v>77000123783</v>
          </cell>
          <cell r="G154" t="str">
            <v>Notice Preparation (Documents Pending)</v>
          </cell>
          <cell r="H154" t="str">
            <v>Documents Pending Stamp duty expired</v>
          </cell>
          <cell r="I154" t="str">
            <v>NOI</v>
          </cell>
          <cell r="J154" t="str">
            <v>2025-09-16 10:06 am</v>
          </cell>
          <cell r="O154">
            <v>0</v>
          </cell>
          <cell r="P154" t="str">
            <v>Nagpur CA Road</v>
          </cell>
          <cell r="Q154" t="str">
            <v>Index II</v>
          </cell>
          <cell r="R154" t="str">
            <v>2025-09-16 10:08 am</v>
          </cell>
          <cell r="T154" t="str">
            <v>Closed/ Cancelled loan</v>
          </cell>
          <cell r="U154" t="str">
            <v>Closed Loan</v>
          </cell>
        </row>
        <row r="155">
          <cell r="F155" t="str">
            <v>77000124754</v>
          </cell>
          <cell r="G155" t="str">
            <v>Notice Preparation (Documents Pending)</v>
          </cell>
          <cell r="H155" t="str">
            <v>Documents Pending Stamp duty expired</v>
          </cell>
          <cell r="I155" t="str">
            <v>NOI</v>
          </cell>
          <cell r="J155" t="str">
            <v>2025-09-16 12:57 pm</v>
          </cell>
          <cell r="O155">
            <v>0</v>
          </cell>
          <cell r="P155" t="str">
            <v>Buldhana</v>
          </cell>
          <cell r="Q155" t="str">
            <v>KYC, Index II</v>
          </cell>
          <cell r="R155" t="str">
            <v>2025-09-16 01:25 pm</v>
          </cell>
          <cell r="T155" t="str">
            <v>Pending - Not received to Ops for Signing</v>
          </cell>
          <cell r="U155" t="str">
            <v>Cheque HO</v>
          </cell>
        </row>
        <row r="156">
          <cell r="F156" t="str">
            <v>77000120067</v>
          </cell>
          <cell r="G156" t="str">
            <v>Ready For Biometric</v>
          </cell>
          <cell r="H156" t="str">
            <v>Customwe not support for the process stamp expired</v>
          </cell>
          <cell r="I156" t="str">
            <v>NOI</v>
          </cell>
          <cell r="J156" t="str">
            <v>2025-09-16 06:20 pm</v>
          </cell>
          <cell r="O156">
            <v>0</v>
          </cell>
          <cell r="P156" t="str">
            <v>Pune - Vishrantwadi</v>
          </cell>
          <cell r="Q156" t="str">
            <v>All Upload Done</v>
          </cell>
          <cell r="R156" t="str">
            <v>2025-09-16 06:28 pm</v>
          </cell>
          <cell r="T156" t="str">
            <v>Pending - Not received to Ops for Signing</v>
          </cell>
          <cell r="U156" t="str">
            <v>Cheque HO</v>
          </cell>
        </row>
        <row r="157">
          <cell r="F157" t="str">
            <v>77000118741</v>
          </cell>
          <cell r="G157" t="str">
            <v>Notice Preparation (Documents Pending)</v>
          </cell>
          <cell r="H157" t="str">
            <v>Documents Pending Stamp duty expired</v>
          </cell>
          <cell r="I157" t="str">
            <v>NOI</v>
          </cell>
          <cell r="J157" t="str">
            <v>2025-09-17 07:35 pm</v>
          </cell>
          <cell r="O157">
            <v>0</v>
          </cell>
          <cell r="P157" t="str">
            <v>Pune - Kharadi</v>
          </cell>
          <cell r="Q157" t="str">
            <v>Index II</v>
          </cell>
          <cell r="R157" t="str">
            <v>2025-09-17 07:42 pm</v>
          </cell>
          <cell r="T157" t="str">
            <v>Closed/ Cancelled loan</v>
          </cell>
          <cell r="U157" t="str">
            <v>Closed Loan</v>
          </cell>
        </row>
        <row r="158">
          <cell r="F158" t="str">
            <v>77000107170</v>
          </cell>
          <cell r="G158" t="str">
            <v>Notice Preparation (Documents Pending)</v>
          </cell>
          <cell r="H158" t="str">
            <v>Documents Pending Stamp duty expired</v>
          </cell>
          <cell r="I158" t="str">
            <v>NOI</v>
          </cell>
          <cell r="J158" t="str">
            <v>2025-09-17 07:59 pm</v>
          </cell>
          <cell r="O158">
            <v>0</v>
          </cell>
          <cell r="P158" t="str">
            <v>Mumbai - CBD Belapur</v>
          </cell>
          <cell r="Q158" t="str">
            <v>Index II</v>
          </cell>
          <cell r="R158" t="str">
            <v>2025-09-18 12:39 pm</v>
          </cell>
          <cell r="T158" t="str">
            <v>Pending - Not received to Ops for Signing</v>
          </cell>
          <cell r="U158" t="str">
            <v>Cheque HO</v>
          </cell>
        </row>
        <row r="159">
          <cell r="F159" t="str">
            <v>77000103062</v>
          </cell>
          <cell r="G159" t="str">
            <v>Notice Preparation (Documents Pending)</v>
          </cell>
          <cell r="H159" t="str">
            <v>Documents Pending Stamp duty expired</v>
          </cell>
          <cell r="I159" t="str">
            <v>NOI</v>
          </cell>
          <cell r="J159" t="str">
            <v>2025-09-18 02:49 pm</v>
          </cell>
          <cell r="O159">
            <v>0</v>
          </cell>
          <cell r="P159" t="str">
            <v xml:space="preserve">Vasai </v>
          </cell>
          <cell r="Q159" t="str">
            <v>Index II</v>
          </cell>
          <cell r="R159" t="str">
            <v>2025-09-18 05:48 pm</v>
          </cell>
          <cell r="T159" t="str">
            <v>Closed/ Cancelled loan</v>
          </cell>
          <cell r="U159" t="str">
            <v>Closed Loan</v>
          </cell>
        </row>
        <row r="160">
          <cell r="F160" t="str">
            <v>77000110793</v>
          </cell>
          <cell r="G160" t="str">
            <v>Ready For Biometric (Ready For DHC)</v>
          </cell>
          <cell r="H160" t="str">
            <v>Stamp Duty expired</v>
          </cell>
          <cell r="I160" t="str">
            <v>NOI</v>
          </cell>
          <cell r="J160" t="str">
            <v>2025-09-19 10:56 am</v>
          </cell>
          <cell r="K160" t="str">
            <v>2025-09-26 04:00 pm</v>
          </cell>
          <cell r="O160">
            <v>1</v>
          </cell>
          <cell r="P160" t="str">
            <v>Panvel</v>
          </cell>
          <cell r="Q160" t="str">
            <v>All Upload Done</v>
          </cell>
          <cell r="R160" t="str">
            <v>2025-09-19 11:32 am</v>
          </cell>
          <cell r="T160" t="str">
            <v>Pending - Not received to Ops for Signing</v>
          </cell>
          <cell r="U160" t="str">
            <v>Cheque HO</v>
          </cell>
        </row>
        <row r="161">
          <cell r="F161" t="str">
            <v>77000108602</v>
          </cell>
          <cell r="G161" t="str">
            <v>Notice Preparation (Documents Pending)</v>
          </cell>
          <cell r="H161" t="str">
            <v>Documents Pending Stamp duty expired</v>
          </cell>
          <cell r="I161" t="str">
            <v>NOI</v>
          </cell>
          <cell r="J161" t="str">
            <v>2025-09-19 01:50 pm</v>
          </cell>
          <cell r="O161">
            <v>0</v>
          </cell>
          <cell r="P161" t="str">
            <v>Nashik - Panchvati</v>
          </cell>
          <cell r="Q161" t="str">
            <v>KYC</v>
          </cell>
          <cell r="R161" t="str">
            <v>2025-09-20 01:27 pm</v>
          </cell>
          <cell r="S161" t="str">
            <v>2026-01-31 01:01 pm</v>
          </cell>
          <cell r="T161" t="str">
            <v>Pending - Not received to Ops for Signing</v>
          </cell>
          <cell r="U161" t="str">
            <v>Cheque HO</v>
          </cell>
        </row>
        <row r="162">
          <cell r="F162" t="str">
            <v>77000150709</v>
          </cell>
          <cell r="G162" t="str">
            <v>Ready For Biometric (Documents Pending) (Ready For DHC)</v>
          </cell>
          <cell r="H162" t="str">
            <v>Documents Pending Stamp duty expired</v>
          </cell>
          <cell r="I162" t="str">
            <v>NOI</v>
          </cell>
          <cell r="J162" t="str">
            <v>2025-09-19 05:39 pm</v>
          </cell>
          <cell r="K162" t="str">
            <v>2025-12-03 08:30 pm</v>
          </cell>
          <cell r="L162" t="str">
            <v>2025-12-04 05:08 pm</v>
          </cell>
          <cell r="M162" t="str">
            <v>2025-12-05 05:55 am</v>
          </cell>
          <cell r="O162">
            <v>1</v>
          </cell>
          <cell r="P162" t="str">
            <v>Aurangabad</v>
          </cell>
          <cell r="Q162" t="str">
            <v>KYC</v>
          </cell>
          <cell r="R162" t="str">
            <v>2025-09-20 11:56 am</v>
          </cell>
          <cell r="S162" t="str">
            <v>2025-11-24 11:21 am</v>
          </cell>
          <cell r="T162" t="str">
            <v>Pending - Not received to Ops for Signing</v>
          </cell>
          <cell r="U162" t="str">
            <v>Cheque HO</v>
          </cell>
        </row>
        <row r="163">
          <cell r="F163" t="str">
            <v>77000105134</v>
          </cell>
          <cell r="G163" t="str">
            <v>Notice Preparation (Documents Pending)</v>
          </cell>
          <cell r="H163" t="str">
            <v>Documents Pending Stamp duty expired</v>
          </cell>
          <cell r="I163" t="str">
            <v>NOI</v>
          </cell>
          <cell r="J163" t="str">
            <v>2025-09-20 03:59 pm</v>
          </cell>
          <cell r="O163">
            <v>0</v>
          </cell>
          <cell r="P163" t="str">
            <v>Buldhana</v>
          </cell>
          <cell r="Q163" t="str">
            <v>Sanction Letter</v>
          </cell>
          <cell r="R163" t="str">
            <v>2025-09-20 04:01 pm</v>
          </cell>
          <cell r="T163" t="str">
            <v>Pending - Not received to Ops for Signing</v>
          </cell>
          <cell r="U163" t="str">
            <v>No CHO details found</v>
          </cell>
        </row>
        <row r="164">
          <cell r="F164" t="str">
            <v xml:space="preserve"> 77000114837</v>
          </cell>
          <cell r="G164" t="str">
            <v>Notice Preparation (Documents Pending)</v>
          </cell>
          <cell r="H164" t="str">
            <v>Documents Pending Stamp duty expired</v>
          </cell>
          <cell r="I164" t="str">
            <v>NOI</v>
          </cell>
          <cell r="J164" t="str">
            <v>2025-09-23 12:53 pm</v>
          </cell>
          <cell r="O164">
            <v>0</v>
          </cell>
          <cell r="P164" t="str">
            <v>Nashik - Panchvati</v>
          </cell>
          <cell r="Q164" t="str">
            <v>KYC</v>
          </cell>
          <cell r="R164" t="str">
            <v>2025-09-23 05:26 pm</v>
          </cell>
          <cell r="S164" t="str">
            <v>2026-01-31 12:05 pm</v>
          </cell>
          <cell r="T164" t="e">
            <v>#N/A</v>
          </cell>
          <cell r="U164" t="e">
            <v>#N/A</v>
          </cell>
        </row>
        <row r="165">
          <cell r="F165" t="str">
            <v>77000129271</v>
          </cell>
          <cell r="G165" t="str">
            <v>Ready For Biometric (Ready For DHC)</v>
          </cell>
          <cell r="H165" t="str">
            <v>Stamp Duty expired</v>
          </cell>
          <cell r="I165" t="str">
            <v>NOI</v>
          </cell>
          <cell r="J165" t="str">
            <v>2025-09-23 08:12 pm</v>
          </cell>
          <cell r="K165" t="str">
            <v>2026-04-21 04:30 pm</v>
          </cell>
          <cell r="O165">
            <v>1</v>
          </cell>
          <cell r="P165" t="str">
            <v>Nagpur Wardha Road</v>
          </cell>
          <cell r="Q165" t="str">
            <v>All Upload Done</v>
          </cell>
          <cell r="R165" t="str">
            <v>2025-09-24 06:39 pm</v>
          </cell>
          <cell r="S165" t="str">
            <v>2026-04-20 06:13 pm</v>
          </cell>
          <cell r="T165" t="str">
            <v>Pending - Not received to Ops for Signing</v>
          </cell>
          <cell r="U165" t="str">
            <v>Cheque HO</v>
          </cell>
        </row>
        <row r="166">
          <cell r="F166" t="str">
            <v>77000122905</v>
          </cell>
          <cell r="G166" t="str">
            <v>Ready For Biometric (Ready For DHC)</v>
          </cell>
          <cell r="H166" t="str">
            <v>Stamp Duty expired</v>
          </cell>
          <cell r="I166" t="str">
            <v>NOI</v>
          </cell>
          <cell r="J166" t="str">
            <v>2025-09-24 04:04 pm</v>
          </cell>
          <cell r="O166">
            <v>0</v>
          </cell>
          <cell r="P166" t="str">
            <v>Virar</v>
          </cell>
          <cell r="Q166" t="str">
            <v>All Upload Done</v>
          </cell>
          <cell r="R166" t="str">
            <v>2025-09-24 04:47 pm</v>
          </cell>
          <cell r="T166" t="str">
            <v>Pending - Not received to Ops for Signing</v>
          </cell>
          <cell r="U166" t="str">
            <v>Cheque HO</v>
          </cell>
        </row>
        <row r="167">
          <cell r="F167" t="str">
            <v>77000112570</v>
          </cell>
          <cell r="G167" t="str">
            <v>Notice Preparation (Documents Pending)</v>
          </cell>
          <cell r="H167" t="str">
            <v>Documents Pending Stamp duty expired</v>
          </cell>
          <cell r="I167" t="str">
            <v>NOI</v>
          </cell>
          <cell r="J167" t="str">
            <v>2025-09-24 05:34 pm</v>
          </cell>
          <cell r="O167">
            <v>0</v>
          </cell>
          <cell r="P167" t="str">
            <v>Nagpur CA Road</v>
          </cell>
          <cell r="Q167" t="str">
            <v>KYC, Index II</v>
          </cell>
          <cell r="R167" t="str">
            <v>2025-09-24 07:13 pm</v>
          </cell>
          <cell r="T167" t="str">
            <v>Closed/ Cancelled loan</v>
          </cell>
          <cell r="U167" t="str">
            <v>Closed Loan</v>
          </cell>
        </row>
        <row r="168">
          <cell r="F168" t="str">
            <v>77000132570</v>
          </cell>
          <cell r="G168" t="str">
            <v>Ready For Biometric (Documents Pending) (Ready For DHC)</v>
          </cell>
          <cell r="H168" t="str">
            <v>Documents Pending Stamp duty expired</v>
          </cell>
          <cell r="I168" t="str">
            <v>NOI</v>
          </cell>
          <cell r="J168" t="str">
            <v>2025-09-25 05:42 pm</v>
          </cell>
          <cell r="K168" t="str">
            <v>2025-11-21 08:30 pm</v>
          </cell>
          <cell r="O168">
            <v>1</v>
          </cell>
          <cell r="P168" t="str">
            <v>Mumbai - Malad West</v>
          </cell>
          <cell r="Q168" t="str">
            <v>KYC</v>
          </cell>
          <cell r="R168" t="str">
            <v>2025-09-25 08:47 pm</v>
          </cell>
          <cell r="S168" t="str">
            <v>2025-11-20 02:11 pm</v>
          </cell>
          <cell r="T168" t="str">
            <v>Pending - Not received to Ops for Signing</v>
          </cell>
          <cell r="U168" t="str">
            <v>Cheque HO</v>
          </cell>
        </row>
        <row r="169">
          <cell r="F169" t="str">
            <v>77000124816</v>
          </cell>
          <cell r="G169" t="str">
            <v>Notice Preparation (Documents Pending)</v>
          </cell>
          <cell r="H169" t="str">
            <v>Documents Pending Stamp duty expired</v>
          </cell>
          <cell r="I169" t="str">
            <v>NOI</v>
          </cell>
          <cell r="J169" t="str">
            <v>2025-09-25 06:07 pm</v>
          </cell>
          <cell r="O169">
            <v>0</v>
          </cell>
          <cell r="P169" t="str">
            <v>Nagpur</v>
          </cell>
          <cell r="Q169" t="str">
            <v>Sanction Letter</v>
          </cell>
          <cell r="R169" t="str">
            <v>2025-09-25 09:27 pm</v>
          </cell>
          <cell r="S169" t="str">
            <v>2025-12-08 05:51 pm</v>
          </cell>
          <cell r="T169" t="str">
            <v>NOI received and updation done</v>
          </cell>
          <cell r="U169" t="str">
            <v>Cheque HO</v>
          </cell>
        </row>
        <row r="170">
          <cell r="F170" t="str">
            <v>77000119805</v>
          </cell>
          <cell r="G170" t="str">
            <v>Notice Preparation (Documents Pending)</v>
          </cell>
          <cell r="H170" t="str">
            <v>Documents Pending Stamp duty expired</v>
          </cell>
          <cell r="I170" t="str">
            <v>NOI</v>
          </cell>
          <cell r="J170" t="str">
            <v>2025-09-25 07:46 pm</v>
          </cell>
          <cell r="O170">
            <v>0</v>
          </cell>
          <cell r="P170" t="str">
            <v>Akola</v>
          </cell>
          <cell r="Q170" t="str">
            <v>Index II</v>
          </cell>
          <cell r="R170" t="str">
            <v>2025-09-25 09:09 pm</v>
          </cell>
          <cell r="T170" t="str">
            <v>Closed/ Cancelled loan</v>
          </cell>
          <cell r="U170" t="str">
            <v>Closed Loan</v>
          </cell>
        </row>
        <row r="171">
          <cell r="F171" t="str">
            <v>77000082951</v>
          </cell>
          <cell r="G171" t="str">
            <v>Notice Preparation</v>
          </cell>
          <cell r="H171" t="str">
            <v>Documents received after stamp duty expired</v>
          </cell>
          <cell r="I171" t="str">
            <v>NOI</v>
          </cell>
          <cell r="J171" t="str">
            <v>2025-09-25 08:08 pm</v>
          </cell>
          <cell r="O171">
            <v>0</v>
          </cell>
          <cell r="P171" t="str">
            <v>Nagpur CA Road</v>
          </cell>
          <cell r="Q171" t="str">
            <v>All Upload Done</v>
          </cell>
          <cell r="R171" t="str">
            <v>2025-09-25 08:32 pm</v>
          </cell>
          <cell r="S171" t="str">
            <v>2026-04-22 06:35 pm</v>
          </cell>
          <cell r="T171" t="str">
            <v>Closed/ Cancelled loan</v>
          </cell>
          <cell r="U171" t="str">
            <v>Closed Loan</v>
          </cell>
        </row>
        <row r="172">
          <cell r="F172" t="str">
            <v>77000123107</v>
          </cell>
          <cell r="G172" t="str">
            <v>Notice Preparation (Documents Pending)</v>
          </cell>
          <cell r="H172" t="str">
            <v>Documents Pending Stamp duty expired</v>
          </cell>
          <cell r="I172" t="str">
            <v>NOI</v>
          </cell>
          <cell r="J172" t="str">
            <v>2025-09-26 03:31 pm</v>
          </cell>
          <cell r="O172">
            <v>0</v>
          </cell>
          <cell r="P172" t="str">
            <v>Nagpur Wardha Road</v>
          </cell>
          <cell r="Q172" t="str">
            <v>Index II</v>
          </cell>
          <cell r="R172" t="str">
            <v>2025-09-27 11:24 am</v>
          </cell>
          <cell r="T172" t="str">
            <v>Closed/ Cancelled loan</v>
          </cell>
          <cell r="U172" t="str">
            <v>Closed Loan</v>
          </cell>
        </row>
        <row r="173">
          <cell r="F173" t="str">
            <v>7800238360</v>
          </cell>
          <cell r="G173" t="str">
            <v>Ready For Biometric (Appointment Scheduled)</v>
          </cell>
          <cell r="H173" t="str">
            <v>Customwe not support for the process stamp expired</v>
          </cell>
          <cell r="I173" t="str">
            <v>NOI</v>
          </cell>
          <cell r="J173" t="str">
            <v>2025-09-27 10:44 am</v>
          </cell>
          <cell r="K173" t="str">
            <v>2025-12-11 04:45 pm</v>
          </cell>
          <cell r="O173">
            <v>1</v>
          </cell>
          <cell r="P173" t="str">
            <v>Pune - Chinchwad</v>
          </cell>
          <cell r="Q173" t="str">
            <v>All Upload Done</v>
          </cell>
          <cell r="R173" t="str">
            <v>2025-09-27 11:02 am</v>
          </cell>
          <cell r="S173" t="str">
            <v>2025-12-04 12:27 pm</v>
          </cell>
          <cell r="T173" t="str">
            <v>Pending - Not received to Ops for Signing</v>
          </cell>
          <cell r="U173" t="str">
            <v>Cheque HO</v>
          </cell>
        </row>
        <row r="174">
          <cell r="F174" t="str">
            <v>77000061708</v>
          </cell>
          <cell r="G174" t="str">
            <v>Notice Preparation (Documents Pending)</v>
          </cell>
          <cell r="H174" t="str">
            <v>Documents Pending Stamp duty expired</v>
          </cell>
          <cell r="I174" t="str">
            <v>NOI</v>
          </cell>
          <cell r="J174" t="str">
            <v>2025-09-27 12:31 pm</v>
          </cell>
          <cell r="O174">
            <v>0</v>
          </cell>
          <cell r="P174" t="str">
            <v>Pune-Main</v>
          </cell>
          <cell r="Q174" t="str">
            <v>Sanction Letter, Index II</v>
          </cell>
          <cell r="R174" t="str">
            <v>2025-09-27 01:37 pm</v>
          </cell>
          <cell r="T174" t="str">
            <v>Closed/ Cancelled loan</v>
          </cell>
          <cell r="U174" t="str">
            <v>Closed Loan</v>
          </cell>
        </row>
        <row r="175">
          <cell r="F175" t="str">
            <v>77000103203</v>
          </cell>
          <cell r="G175" t="str">
            <v>Ready For Biometric (Appointment Scheduled)</v>
          </cell>
          <cell r="H175" t="str">
            <v>Customwe not support for the process stamp expired</v>
          </cell>
          <cell r="I175" t="str">
            <v>NOI</v>
          </cell>
          <cell r="J175" t="str">
            <v>2025-09-27 12:58 pm</v>
          </cell>
          <cell r="O175">
            <v>2</v>
          </cell>
          <cell r="P175" t="str">
            <v>Pune - Baner</v>
          </cell>
          <cell r="Q175" t="str">
            <v>All Upload Done</v>
          </cell>
          <cell r="R175" t="str">
            <v>2025-09-27 02:34 pm</v>
          </cell>
          <cell r="T175" t="str">
            <v>Pending - Not received to Ops for Signing</v>
          </cell>
          <cell r="U175" t="str">
            <v>Cheque HO</v>
          </cell>
        </row>
        <row r="176">
          <cell r="F176" t="str">
            <v>77000137327</v>
          </cell>
          <cell r="G176" t="str">
            <v>Notice Preparation (Documents Pending)</v>
          </cell>
          <cell r="H176" t="str">
            <v>Documents Pending Stamp duty expired</v>
          </cell>
          <cell r="I176" t="str">
            <v>NOI</v>
          </cell>
          <cell r="J176" t="str">
            <v>2025-09-27 05:42 pm</v>
          </cell>
          <cell r="O176">
            <v>0</v>
          </cell>
          <cell r="P176" t="str">
            <v>Jalgaon</v>
          </cell>
          <cell r="Q176" t="str">
            <v>Index II</v>
          </cell>
          <cell r="R176" t="str">
            <v>2025-09-27 06:54 pm</v>
          </cell>
          <cell r="S176" t="str">
            <v>2026-03-10 04:12 pm</v>
          </cell>
          <cell r="T176" t="str">
            <v>Closed/ Cancelled loan</v>
          </cell>
          <cell r="U176" t="str">
            <v>Closed Loan</v>
          </cell>
        </row>
        <row r="177">
          <cell r="F177" t="str">
            <v xml:space="preserve"> 77000117612</v>
          </cell>
          <cell r="G177" t="str">
            <v>Ready For Biometric (Documents Pending) (Ready For DHC)</v>
          </cell>
          <cell r="H177" t="str">
            <v>Documents Pending Stamp duty expired</v>
          </cell>
          <cell r="I177" t="str">
            <v>NOI</v>
          </cell>
          <cell r="J177" t="str">
            <v>2025-09-27 05:43 pm</v>
          </cell>
          <cell r="K177" t="str">
            <v>2026-04-07 08:30 pm</v>
          </cell>
          <cell r="O177">
            <v>1</v>
          </cell>
          <cell r="P177" t="str">
            <v>Nashik - Panchvati</v>
          </cell>
          <cell r="Q177" t="str">
            <v>KYC</v>
          </cell>
          <cell r="R177" t="str">
            <v>2025-09-27 05:53 pm</v>
          </cell>
          <cell r="S177" t="str">
            <v>2026-02-17 12:05 pm</v>
          </cell>
          <cell r="T177" t="str">
            <v>Pending - Not received to Ops for Signing</v>
          </cell>
          <cell r="U177" t="e">
            <v>#N/A</v>
          </cell>
        </row>
        <row r="178">
          <cell r="F178" t="str">
            <v>77000100192</v>
          </cell>
          <cell r="G178" t="str">
            <v>Notice Preparation (Documents Pending)</v>
          </cell>
          <cell r="H178" t="str">
            <v>Customwe not support for the process stamp expired</v>
          </cell>
          <cell r="I178" t="str">
            <v>NOI</v>
          </cell>
          <cell r="J178" t="str">
            <v>2025-09-27 06:43 pm</v>
          </cell>
          <cell r="O178">
            <v>0</v>
          </cell>
          <cell r="P178" t="str">
            <v>Buldhana</v>
          </cell>
          <cell r="Q178" t="str">
            <v>KYC, Index II</v>
          </cell>
          <cell r="R178" t="str">
            <v>2025-09-27 06:46 pm</v>
          </cell>
          <cell r="S178" t="str">
            <v>2026-03-09 10:15 am</v>
          </cell>
          <cell r="T178" t="str">
            <v>Pending - Not received to Ops for Signing</v>
          </cell>
          <cell r="U178" t="str">
            <v>Cheque HO</v>
          </cell>
        </row>
        <row r="179">
          <cell r="F179" t="str">
            <v>77000123928</v>
          </cell>
          <cell r="G179" t="str">
            <v>Notice Preparation (Documents Pending)</v>
          </cell>
          <cell r="H179" t="str">
            <v>Documents Pending Stamp duty expired</v>
          </cell>
          <cell r="I179" t="str">
            <v>NOI</v>
          </cell>
          <cell r="J179" t="str">
            <v>2025-09-27 07:19 pm</v>
          </cell>
          <cell r="O179">
            <v>0</v>
          </cell>
          <cell r="P179" t="str">
            <v>Nashik</v>
          </cell>
          <cell r="Q179" t="str">
            <v>Sanction Letter, Index II</v>
          </cell>
          <cell r="R179" t="str">
            <v>2025-09-27 09:01 pm</v>
          </cell>
          <cell r="T179" t="str">
            <v>Closed/ Cancelled loan</v>
          </cell>
          <cell r="U179" t="str">
            <v>Closed Loan</v>
          </cell>
        </row>
        <row r="180">
          <cell r="F180" t="str">
            <v>77000135410</v>
          </cell>
          <cell r="G180" t="str">
            <v>Notice Preparation (Documents Pending)</v>
          </cell>
          <cell r="H180" t="str">
            <v>Documents Pending Stamp duty expired</v>
          </cell>
          <cell r="I180" t="str">
            <v>NOI</v>
          </cell>
          <cell r="J180" t="str">
            <v>2025-09-29 12:34 pm</v>
          </cell>
          <cell r="O180">
            <v>0</v>
          </cell>
          <cell r="P180" t="str">
            <v>Buldhana</v>
          </cell>
          <cell r="Q180" t="str">
            <v>Index II</v>
          </cell>
          <cell r="R180" t="str">
            <v>2025-09-29 03:16 pm</v>
          </cell>
          <cell r="T180" t="str">
            <v>Pending - Not received to Ops for Signing</v>
          </cell>
          <cell r="U180" t="str">
            <v>Cheque HO</v>
          </cell>
        </row>
        <row r="181">
          <cell r="F181" t="str">
            <v>77000135618</v>
          </cell>
          <cell r="G181" t="str">
            <v>Queried</v>
          </cell>
          <cell r="H181" t="str">
            <v>Resubmitted</v>
          </cell>
          <cell r="I181" t="str">
            <v>NOI</v>
          </cell>
          <cell r="J181" t="str">
            <v>2025-09-29 05:57 pm</v>
          </cell>
          <cell r="K181" t="str">
            <v>2025-10-10 04:45 pm</v>
          </cell>
          <cell r="L181" t="str">
            <v>2026-01-16 05:55 pm</v>
          </cell>
          <cell r="M181" t="str">
            <v>2026-01-16 06:01 pm</v>
          </cell>
          <cell r="O181">
            <v>1</v>
          </cell>
          <cell r="P181" t="str">
            <v>Pune - Chinchwad</v>
          </cell>
          <cell r="R181" t="str">
            <v>2025-09-29 06:00 pm</v>
          </cell>
          <cell r="T181" t="str">
            <v>Pending - Not received to Ops for Signing</v>
          </cell>
          <cell r="U181" t="str">
            <v>Cheque HO</v>
          </cell>
        </row>
        <row r="182">
          <cell r="F182" t="str">
            <v>77000112583</v>
          </cell>
          <cell r="G182" t="str">
            <v>Ready For Biometric</v>
          </cell>
          <cell r="H182" t="str">
            <v>Customwe not support for the process stamp expired</v>
          </cell>
          <cell r="I182" t="str">
            <v>NOI</v>
          </cell>
          <cell r="J182" t="str">
            <v>2025-09-29 07:44 pm</v>
          </cell>
          <cell r="O182">
            <v>0</v>
          </cell>
          <cell r="P182" t="str">
            <v>Pune - Wakad</v>
          </cell>
          <cell r="Q182" t="str">
            <v>All Upload Done</v>
          </cell>
          <cell r="R182" t="str">
            <v>2025-09-30 01:23 pm</v>
          </cell>
          <cell r="T182" t="str">
            <v>Closed/ Cancelled loan</v>
          </cell>
          <cell r="U182" t="str">
            <v>Closed Loan</v>
          </cell>
        </row>
        <row r="183">
          <cell r="F183" t="str">
            <v>7792136172</v>
          </cell>
          <cell r="G183" t="str">
            <v>Notice Preparation (Documents Pending)</v>
          </cell>
          <cell r="H183" t="str">
            <v>Documents Pending Stamp duty expired</v>
          </cell>
          <cell r="I183" t="str">
            <v>NOI</v>
          </cell>
          <cell r="J183" t="str">
            <v>2025-09-29 08:30 pm</v>
          </cell>
          <cell r="O183">
            <v>0</v>
          </cell>
          <cell r="P183" t="str">
            <v>Pune - Chinchwad</v>
          </cell>
          <cell r="Q183" t="str">
            <v>KYC, Index II</v>
          </cell>
          <cell r="R183" t="str">
            <v>2025-09-30 12:07 pm</v>
          </cell>
          <cell r="T183" t="str">
            <v>Pending - Not received to Ops for Signing</v>
          </cell>
          <cell r="U183" t="str">
            <v>Cheque HO</v>
          </cell>
        </row>
        <row r="184">
          <cell r="F184" t="str">
            <v>77000136701</v>
          </cell>
          <cell r="G184" t="str">
            <v>Notice Preparation (Documents Pending)</v>
          </cell>
          <cell r="H184" t="str">
            <v>Documents Pending Stamp duty expired</v>
          </cell>
          <cell r="I184" t="str">
            <v>NOI</v>
          </cell>
          <cell r="J184" t="str">
            <v>2025-09-30 10:54 pm</v>
          </cell>
          <cell r="O184">
            <v>0</v>
          </cell>
          <cell r="P184" t="str">
            <v>Aurangabad</v>
          </cell>
          <cell r="Q184" t="str">
            <v>Index II</v>
          </cell>
          <cell r="R184" t="str">
            <v>2025-09-30 10:58 pm</v>
          </cell>
          <cell r="T184" t="str">
            <v>Pending - Not received to Ops for Signing</v>
          </cell>
          <cell r="U184" t="str">
            <v>Cheque HO</v>
          </cell>
        </row>
        <row r="185">
          <cell r="F185" t="str">
            <v>77000115785</v>
          </cell>
          <cell r="G185" t="str">
            <v>Notice Preparation (Documents Pending)</v>
          </cell>
          <cell r="H185" t="str">
            <v>Documents Pending Stamp duty expired</v>
          </cell>
          <cell r="I185" t="str">
            <v>NOI</v>
          </cell>
          <cell r="J185" t="str">
            <v>2025-10-04 12:19 pm</v>
          </cell>
          <cell r="O185">
            <v>0</v>
          </cell>
          <cell r="P185" t="str">
            <v>Nashik</v>
          </cell>
          <cell r="Q185" t="str">
            <v>Index II</v>
          </cell>
          <cell r="R185" t="str">
            <v>2025-10-11 12:03 pm</v>
          </cell>
          <cell r="T185" t="str">
            <v>Closed/ Cancelled loan</v>
          </cell>
          <cell r="U185" t="str">
            <v>Closed Loan</v>
          </cell>
        </row>
        <row r="186">
          <cell r="F186" t="str">
            <v>77000087465</v>
          </cell>
          <cell r="G186" t="str">
            <v>Ready For Biometric</v>
          </cell>
          <cell r="H186" t="str">
            <v>Customwe not support for the process stamp expired</v>
          </cell>
          <cell r="I186" t="str">
            <v>NOI</v>
          </cell>
          <cell r="J186" t="str">
            <v>2025-10-07 06:06 pm</v>
          </cell>
          <cell r="O186">
            <v>0</v>
          </cell>
          <cell r="P186" t="str">
            <v>Jalgaon</v>
          </cell>
          <cell r="Q186" t="str">
            <v>All Upload Done</v>
          </cell>
          <cell r="R186" t="str">
            <v>2025-10-14 11:11 am</v>
          </cell>
          <cell r="S186" t="str">
            <v>2025-11-24 12:59 pm</v>
          </cell>
          <cell r="T186" t="str">
            <v>Pending - Not received to Ops for Signing</v>
          </cell>
          <cell r="U186" t="str">
            <v>Cheque HO</v>
          </cell>
        </row>
        <row r="187">
          <cell r="F187" t="str">
            <v>7792127444</v>
          </cell>
          <cell r="G187" t="str">
            <v>Queried</v>
          </cell>
          <cell r="H187" t="str">
            <v>Queried</v>
          </cell>
          <cell r="I187" t="str">
            <v>NOI</v>
          </cell>
          <cell r="J187" t="str">
            <v>2025-10-07 07:29 pm</v>
          </cell>
          <cell r="K187" t="str">
            <v>2025-10-09 05:30 pm</v>
          </cell>
          <cell r="L187" t="str">
            <v>2025-10-18 02:27 pm</v>
          </cell>
          <cell r="M187" t="str">
            <v>2025-11-20 05:42 pm</v>
          </cell>
          <cell r="O187">
            <v>3</v>
          </cell>
          <cell r="P187" t="str">
            <v>Pune - Kharadi</v>
          </cell>
          <cell r="R187" t="str">
            <v>2025-10-07 08:10 pm</v>
          </cell>
          <cell r="T187" t="str">
            <v>Pending - Not received to Ops for Signing</v>
          </cell>
          <cell r="U187" t="str">
            <v>Cheque HO</v>
          </cell>
        </row>
        <row r="188">
          <cell r="F188" t="str">
            <v>77000127345</v>
          </cell>
          <cell r="G188" t="str">
            <v>Notice Preparation (Documents Pending)</v>
          </cell>
          <cell r="H188" t="str">
            <v>Documents Pending Stamp duty expired</v>
          </cell>
          <cell r="I188" t="str">
            <v>NOI</v>
          </cell>
          <cell r="J188" t="str">
            <v>2025-10-08 03:37 pm</v>
          </cell>
          <cell r="O188">
            <v>0</v>
          </cell>
          <cell r="P188" t="str">
            <v>Nashik</v>
          </cell>
          <cell r="Q188" t="str">
            <v>Sanction Letter, Index II</v>
          </cell>
          <cell r="R188" t="str">
            <v>2025-10-08 03:58 pm</v>
          </cell>
          <cell r="T188" t="str">
            <v>Pending - Not received to Ops for Signing</v>
          </cell>
          <cell r="U188" t="str">
            <v>Cheque HO</v>
          </cell>
        </row>
        <row r="189">
          <cell r="F189" t="str">
            <v>77000115290</v>
          </cell>
          <cell r="G189" t="str">
            <v>Notice Preparation (Documents Pending)</v>
          </cell>
          <cell r="H189" t="str">
            <v>Documents Pending Stamp duty expired</v>
          </cell>
          <cell r="I189" t="str">
            <v>NOI</v>
          </cell>
          <cell r="J189" t="str">
            <v>2025-10-08 04:37 pm</v>
          </cell>
          <cell r="O189">
            <v>0</v>
          </cell>
          <cell r="P189" t="str">
            <v>Nashik - Panchvati</v>
          </cell>
          <cell r="Q189" t="str">
            <v>KYC, Sanction Letter, Index II</v>
          </cell>
          <cell r="R189" t="str">
            <v>2025-10-08 04:40 pm</v>
          </cell>
          <cell r="T189" t="str">
            <v>Pending - Not received to Ops for Signing</v>
          </cell>
          <cell r="U189" t="str">
            <v>Cheque HO</v>
          </cell>
        </row>
        <row r="190">
          <cell r="F190" t="str">
            <v>77000139748</v>
          </cell>
          <cell r="G190" t="str">
            <v>Notice Preparation (Documents Pending)</v>
          </cell>
          <cell r="H190" t="str">
            <v>Documents Pending Stamp duty expired</v>
          </cell>
          <cell r="I190" t="str">
            <v>NOI</v>
          </cell>
          <cell r="J190" t="str">
            <v>2025-10-09 01:24 pm</v>
          </cell>
          <cell r="O190">
            <v>0</v>
          </cell>
          <cell r="P190" t="str">
            <v>Nashik - Panchvati</v>
          </cell>
          <cell r="Q190" t="str">
            <v>KYC</v>
          </cell>
          <cell r="R190" t="str">
            <v>2025-10-09 01:25 pm</v>
          </cell>
          <cell r="S190" t="str">
            <v>2026-01-31 12:17 pm</v>
          </cell>
          <cell r="T190" t="str">
            <v>Pending - Not received to Ops for Signing</v>
          </cell>
          <cell r="U190" t="str">
            <v>Cheque HO</v>
          </cell>
        </row>
        <row r="191">
          <cell r="F191" t="str">
            <v>77000141421</v>
          </cell>
          <cell r="G191" t="str">
            <v>Notice Preparation (Documents Pending)</v>
          </cell>
          <cell r="H191" t="str">
            <v>Documents Pending Stamp duty expired</v>
          </cell>
          <cell r="I191" t="str">
            <v>NOI</v>
          </cell>
          <cell r="J191" t="str">
            <v>2025-10-09 03:03 pm</v>
          </cell>
          <cell r="O191">
            <v>0</v>
          </cell>
          <cell r="P191" t="str">
            <v>Buldhana</v>
          </cell>
          <cell r="Q191" t="str">
            <v>KYC, Index II</v>
          </cell>
          <cell r="R191" t="str">
            <v>2025-10-09 03:05 pm</v>
          </cell>
          <cell r="T191" t="str">
            <v>Pending - Not received to Ops for Signing</v>
          </cell>
          <cell r="U191" t="str">
            <v>No CHO details found</v>
          </cell>
        </row>
        <row r="192">
          <cell r="F192" t="str">
            <v>77000101451</v>
          </cell>
          <cell r="G192" t="str">
            <v>Notice Preparation (Documents Pending)</v>
          </cell>
          <cell r="H192" t="str">
            <v>Documents Pending Stamp duty expired</v>
          </cell>
          <cell r="I192" t="str">
            <v>NOI</v>
          </cell>
          <cell r="J192" t="str">
            <v>2025-10-10 03:05 pm</v>
          </cell>
          <cell r="O192">
            <v>0</v>
          </cell>
          <cell r="P192" t="str">
            <v>Pune - Kharadi</v>
          </cell>
          <cell r="Q192" t="str">
            <v>KYC, Index II</v>
          </cell>
          <cell r="R192" t="str">
            <v>2025-10-10 03:08 pm</v>
          </cell>
          <cell r="T192" t="str">
            <v>Closed/ Cancelled loan</v>
          </cell>
          <cell r="U192" t="str">
            <v>Closed Loan</v>
          </cell>
        </row>
        <row r="193">
          <cell r="F193" t="str">
            <v>77000146795</v>
          </cell>
          <cell r="G193" t="str">
            <v>Notice Preparation (Documents Pending)</v>
          </cell>
          <cell r="H193" t="str">
            <v>Documents Pending Stamp duty expired</v>
          </cell>
          <cell r="I193" t="str">
            <v>NOI</v>
          </cell>
          <cell r="J193" t="str">
            <v>2025-10-14 02:08 pm</v>
          </cell>
          <cell r="O193">
            <v>0</v>
          </cell>
          <cell r="P193" t="str">
            <v>Buldhana</v>
          </cell>
          <cell r="Q193" t="str">
            <v>Index II</v>
          </cell>
          <cell r="R193" t="str">
            <v>2025-10-14 02:13 pm</v>
          </cell>
          <cell r="T193" t="str">
            <v>Pending - Not received to Ops for Signing</v>
          </cell>
          <cell r="U193" t="str">
            <v>No CHO details found</v>
          </cell>
        </row>
        <row r="194">
          <cell r="F194" t="str">
            <v>77000121015</v>
          </cell>
          <cell r="G194" t="str">
            <v>Notice Preparation (Documents Pending)</v>
          </cell>
          <cell r="H194" t="str">
            <v>Documents Pending Stamp duty expired</v>
          </cell>
          <cell r="I194" t="str">
            <v>NOI</v>
          </cell>
          <cell r="J194" t="str">
            <v>2025-10-14 05:26 pm</v>
          </cell>
          <cell r="O194">
            <v>0</v>
          </cell>
          <cell r="P194" t="str">
            <v>Pune - Chinchwad</v>
          </cell>
          <cell r="Q194" t="str">
            <v>KYC, Sanction Letter, Index II</v>
          </cell>
          <cell r="R194" t="str">
            <v>2025-10-14 05:40 pm</v>
          </cell>
          <cell r="T194" t="str">
            <v>Pending - Not received to Ops for Signing</v>
          </cell>
          <cell r="U194" t="str">
            <v>Cheque HO</v>
          </cell>
        </row>
        <row r="195">
          <cell r="F195" t="str">
            <v>77000098020</v>
          </cell>
          <cell r="G195" t="str">
            <v>Notice Preparation (Documents Pending)</v>
          </cell>
          <cell r="H195" t="str">
            <v>Documents Pending Stamp duty expired</v>
          </cell>
          <cell r="I195" t="str">
            <v>NOI</v>
          </cell>
          <cell r="J195" t="str">
            <v>2025-10-14 06:11 pm</v>
          </cell>
          <cell r="O195">
            <v>0</v>
          </cell>
          <cell r="P195" t="str">
            <v>Buldhana</v>
          </cell>
          <cell r="Q195" t="str">
            <v>KYC, Index II</v>
          </cell>
          <cell r="R195" t="str">
            <v>2025-10-14 06:13 pm</v>
          </cell>
          <cell r="T195" t="str">
            <v>Pending - Not received to Ops for Signing</v>
          </cell>
          <cell r="U195" t="str">
            <v>Cheque HO</v>
          </cell>
        </row>
        <row r="196">
          <cell r="F196" t="str">
            <v>77000121736</v>
          </cell>
          <cell r="G196" t="str">
            <v>Notice Preparation (Documents Pending)</v>
          </cell>
          <cell r="H196" t="str">
            <v>Documents Pending Stamp duty expired</v>
          </cell>
          <cell r="I196" t="str">
            <v>NOI</v>
          </cell>
          <cell r="J196" t="str">
            <v>2025-10-14 07:46 pm</v>
          </cell>
          <cell r="O196">
            <v>0</v>
          </cell>
          <cell r="P196" t="str">
            <v>Nagpur CA Road</v>
          </cell>
          <cell r="Q196" t="str">
            <v>Index II</v>
          </cell>
          <cell r="R196" t="str">
            <v>2025-10-14 07:47 pm</v>
          </cell>
          <cell r="T196" t="str">
            <v>Pending - Not received to Ops for Signing</v>
          </cell>
          <cell r="U196" t="str">
            <v>Cheque HO</v>
          </cell>
        </row>
        <row r="197">
          <cell r="F197" t="str">
            <v>77000134126</v>
          </cell>
          <cell r="G197" t="str">
            <v>Ready For Biometric (Ready For DHC)</v>
          </cell>
          <cell r="H197" t="str">
            <v>Stamp Duty expired</v>
          </cell>
          <cell r="I197" t="str">
            <v>NOI</v>
          </cell>
          <cell r="J197" t="str">
            <v>2025-10-15 11:56 am</v>
          </cell>
          <cell r="K197" t="str">
            <v>2025-10-30 11:30 pm</v>
          </cell>
          <cell r="L197" t="str">
            <v>2025-10-31 03:52 pm</v>
          </cell>
          <cell r="M197" t="str">
            <v>2025-10-31 05:17 pm</v>
          </cell>
          <cell r="O197">
            <v>1</v>
          </cell>
          <cell r="P197" t="str">
            <v>Satara</v>
          </cell>
          <cell r="Q197" t="str">
            <v>All Upload Done</v>
          </cell>
          <cell r="R197" t="str">
            <v>2025-10-15 12:02 pm</v>
          </cell>
          <cell r="T197" t="str">
            <v>Pending - Not received to Ops for Signing</v>
          </cell>
          <cell r="U197" t="str">
            <v>Cheque HO</v>
          </cell>
        </row>
        <row r="198">
          <cell r="F198" t="str">
            <v>77000109895</v>
          </cell>
          <cell r="G198" t="str">
            <v>Ready For Biometric (Appointment Scheduled)</v>
          </cell>
          <cell r="H198" t="str">
            <v>Customwe not support for the process stamp expired</v>
          </cell>
          <cell r="I198" t="str">
            <v>NOI</v>
          </cell>
          <cell r="J198" t="str">
            <v>2025-10-15 02:54 pm</v>
          </cell>
          <cell r="K198" t="str">
            <v>2026-03-14 08:00 pm</v>
          </cell>
          <cell r="O198">
            <v>1</v>
          </cell>
          <cell r="P198" t="str">
            <v>Jalgaon</v>
          </cell>
          <cell r="Q198" t="str">
            <v>All Upload Done</v>
          </cell>
          <cell r="R198" t="str">
            <v>2025-10-16 11:14 am</v>
          </cell>
          <cell r="S198" t="str">
            <v>2025-12-28 06:44 pm</v>
          </cell>
          <cell r="T198" t="str">
            <v>Pending - Not received to Ops for Signing</v>
          </cell>
          <cell r="U198" t="str">
            <v>Cheque HO</v>
          </cell>
        </row>
        <row r="199">
          <cell r="F199" t="str">
            <v>77000145028</v>
          </cell>
          <cell r="G199" t="str">
            <v>Queried</v>
          </cell>
          <cell r="H199" t="str">
            <v>completed</v>
          </cell>
          <cell r="I199" t="str">
            <v>NOI</v>
          </cell>
          <cell r="J199" t="str">
            <v>2025-10-16 05:45 pm</v>
          </cell>
          <cell r="K199" t="str">
            <v>2025-10-26 09:15 pm</v>
          </cell>
          <cell r="L199" t="str">
            <v>2025-10-30 05:10 pm</v>
          </cell>
          <cell r="M199" t="str">
            <v>2025-10-31 10:37 am</v>
          </cell>
          <cell r="O199">
            <v>1</v>
          </cell>
          <cell r="P199" t="str">
            <v>Pune - Baner</v>
          </cell>
          <cell r="R199" t="str">
            <v>2025-10-16 05:52 pm</v>
          </cell>
          <cell r="T199" t="str">
            <v>Pending - Not received to Ops for Signing</v>
          </cell>
          <cell r="U199" t="str">
            <v>Cheque HO</v>
          </cell>
        </row>
        <row r="200">
          <cell r="F200" t="str">
            <v>77000121225</v>
          </cell>
          <cell r="G200" t="str">
            <v>Ready For Biometric (Ready For DHC)</v>
          </cell>
          <cell r="H200" t="str">
            <v>Stamp Duty expired</v>
          </cell>
          <cell r="I200" t="str">
            <v>NOI</v>
          </cell>
          <cell r="J200" t="str">
            <v>2025-10-17 11:31 am</v>
          </cell>
          <cell r="K200" t="str">
            <v>2026-02-20 07:30 pm</v>
          </cell>
          <cell r="O200">
            <v>2</v>
          </cell>
          <cell r="P200" t="str">
            <v>Nashik - Panchvati</v>
          </cell>
          <cell r="Q200" t="str">
            <v>All Upload Done</v>
          </cell>
          <cell r="R200" t="str">
            <v>2025-10-17 11:52 am</v>
          </cell>
          <cell r="S200" t="str">
            <v>2026-02-19 01:53 pm</v>
          </cell>
          <cell r="T200" t="str">
            <v>Pending - Not received to Ops for Signing</v>
          </cell>
          <cell r="U200" t="str">
            <v>Cheque HO</v>
          </cell>
        </row>
        <row r="201">
          <cell r="F201" t="str">
            <v>77000133312</v>
          </cell>
          <cell r="G201" t="str">
            <v>Notice Preparation (Documents Pending)</v>
          </cell>
          <cell r="H201" t="str">
            <v>Documents Pending Stamp duty expired</v>
          </cell>
          <cell r="I201" t="str">
            <v>NOI</v>
          </cell>
          <cell r="J201" t="str">
            <v>2025-10-17 11:55 am</v>
          </cell>
          <cell r="O201">
            <v>0</v>
          </cell>
          <cell r="P201" t="str">
            <v>Pune - Chinchwad</v>
          </cell>
          <cell r="Q201" t="str">
            <v>KYC, Index II</v>
          </cell>
          <cell r="R201" t="str">
            <v>2025-10-17 12:00 pm</v>
          </cell>
          <cell r="T201" t="str">
            <v>Pending - Not received to Ops for Signing</v>
          </cell>
          <cell r="U201" t="str">
            <v>Cheque HO</v>
          </cell>
        </row>
        <row r="202">
          <cell r="F202" t="str">
            <v>77000138600</v>
          </cell>
          <cell r="G202" t="str">
            <v>Notice Preparation (Documents Pending)</v>
          </cell>
          <cell r="H202" t="str">
            <v>Documents Pending Stamp duty expired</v>
          </cell>
          <cell r="I202" t="str">
            <v>NOI</v>
          </cell>
          <cell r="J202" t="str">
            <v>2025-10-18 02:46 pm</v>
          </cell>
          <cell r="O202">
            <v>0</v>
          </cell>
          <cell r="P202" t="str">
            <v>Pune - Chinchwad</v>
          </cell>
          <cell r="Q202" t="str">
            <v>Sanction Letter, Index II</v>
          </cell>
          <cell r="R202" t="str">
            <v>2025-10-18 02:47 pm</v>
          </cell>
          <cell r="T202" t="str">
            <v>Closed/ Cancelled loan</v>
          </cell>
          <cell r="U202" t="str">
            <v>Closed Loan</v>
          </cell>
        </row>
        <row r="203">
          <cell r="F203" t="str">
            <v>77000140937</v>
          </cell>
          <cell r="G203" t="str">
            <v>Notice Preparation (Documents Pending)</v>
          </cell>
          <cell r="H203" t="str">
            <v>Documents Pending Stamp duty expired</v>
          </cell>
          <cell r="I203" t="str">
            <v>NOI</v>
          </cell>
          <cell r="J203" t="str">
            <v>2025-10-20 11:35 am</v>
          </cell>
          <cell r="O203">
            <v>0</v>
          </cell>
          <cell r="P203" t="str">
            <v>Nagpur Wardha Road</v>
          </cell>
          <cell r="Q203" t="str">
            <v>Index II</v>
          </cell>
          <cell r="R203" t="str">
            <v>2025-10-20 11:45 am</v>
          </cell>
          <cell r="T203" t="str">
            <v>Closed/ Cancelled loan</v>
          </cell>
          <cell r="U203" t="str">
            <v>Closed Loan</v>
          </cell>
        </row>
        <row r="204">
          <cell r="F204" t="str">
            <v>77000132791</v>
          </cell>
          <cell r="G204" t="str">
            <v>Notice Preparation (Documents Pending)</v>
          </cell>
          <cell r="H204" t="str">
            <v>Documents Pending Stamp duty expired</v>
          </cell>
          <cell r="I204" t="str">
            <v>NOI</v>
          </cell>
          <cell r="J204" t="str">
            <v>2025-10-20 11:47 am</v>
          </cell>
          <cell r="O204">
            <v>0</v>
          </cell>
          <cell r="P204" t="str">
            <v>Nagpur Wardha Road</v>
          </cell>
          <cell r="Q204" t="str">
            <v>Index II</v>
          </cell>
          <cell r="R204" t="str">
            <v>2025-10-20 12:03 pm</v>
          </cell>
          <cell r="S204" t="str">
            <v>2025-11-19 05:33 pm</v>
          </cell>
          <cell r="T204" t="str">
            <v>Closed/ Cancelled loan</v>
          </cell>
          <cell r="U204" t="str">
            <v>Closed Loan</v>
          </cell>
        </row>
        <row r="205">
          <cell r="F205" t="str">
            <v>77000132939</v>
          </cell>
          <cell r="G205" t="str">
            <v>Notice Preparation (Documents Pending)</v>
          </cell>
          <cell r="H205" t="str">
            <v>Documents Pending Stamp duty expired</v>
          </cell>
          <cell r="I205" t="str">
            <v>NOI</v>
          </cell>
          <cell r="J205" t="str">
            <v>2025-10-23 05:56 pm</v>
          </cell>
          <cell r="O205">
            <v>0</v>
          </cell>
          <cell r="P205" t="str">
            <v xml:space="preserve">Dhule </v>
          </cell>
          <cell r="Q205" t="str">
            <v>Index II</v>
          </cell>
          <cell r="R205" t="str">
            <v>2025-10-23 05:59 pm</v>
          </cell>
          <cell r="T205" t="str">
            <v>Pending - Not received to Ops for Signing</v>
          </cell>
          <cell r="U205" t="str">
            <v>Cheque HO</v>
          </cell>
        </row>
        <row r="206">
          <cell r="F206" t="str">
            <v>77000134454</v>
          </cell>
          <cell r="G206" t="str">
            <v>Ready For Biometric (Documents Pending) (Ready For DHC)</v>
          </cell>
          <cell r="H206" t="str">
            <v>Documents Pending Stamp duty expired</v>
          </cell>
          <cell r="I206" t="str">
            <v>NOI</v>
          </cell>
          <cell r="J206" t="str">
            <v>2025-10-23 06:42 pm</v>
          </cell>
          <cell r="K206" t="str">
            <v>2026-01-20 07:30 pm</v>
          </cell>
          <cell r="O206">
            <v>1</v>
          </cell>
          <cell r="P206" t="str">
            <v>Virar</v>
          </cell>
          <cell r="Q206" t="str">
            <v>KYC, Sanction Letter</v>
          </cell>
          <cell r="R206" t="str">
            <v>2025-10-23 06:49 pm</v>
          </cell>
          <cell r="T206" t="str">
            <v>Pending - Not received to Ops for Signing</v>
          </cell>
          <cell r="U206" t="str">
            <v>Cheque HO</v>
          </cell>
        </row>
        <row r="207">
          <cell r="F207" t="str">
            <v>77000145020</v>
          </cell>
          <cell r="G207" t="str">
            <v>Notice Preparation (Documents Pending)</v>
          </cell>
          <cell r="H207" t="str">
            <v>Documents Pending Stamp duty expired</v>
          </cell>
          <cell r="I207" t="str">
            <v>NOI</v>
          </cell>
          <cell r="J207" t="str">
            <v>2025-10-24 04:10 pm</v>
          </cell>
          <cell r="O207">
            <v>0</v>
          </cell>
          <cell r="P207" t="str">
            <v>Mumbai - Malad West</v>
          </cell>
          <cell r="Q207" t="str">
            <v>Sanction Letter, Index II</v>
          </cell>
          <cell r="R207" t="str">
            <v>2025-10-24 04:23 pm</v>
          </cell>
          <cell r="T207" t="str">
            <v>Closed/ Cancelled loan</v>
          </cell>
          <cell r="U207" t="str">
            <v>Closed Loan</v>
          </cell>
        </row>
        <row r="208">
          <cell r="F208" t="str">
            <v>77000129038</v>
          </cell>
          <cell r="G208" t="str">
            <v>Notice Preparation (Documents Pending)</v>
          </cell>
          <cell r="H208" t="str">
            <v>Documents Pending Stamp duty expired</v>
          </cell>
          <cell r="I208" t="str">
            <v>NOI</v>
          </cell>
          <cell r="J208" t="str">
            <v>2025-10-24 05:26 pm</v>
          </cell>
          <cell r="O208">
            <v>0</v>
          </cell>
          <cell r="P208" t="str">
            <v>Nagpur Wardha Road</v>
          </cell>
          <cell r="Q208" t="str">
            <v>Index II</v>
          </cell>
          <cell r="R208" t="str">
            <v>2025-10-27 04:01 pm</v>
          </cell>
          <cell r="T208" t="str">
            <v>Closed/ Cancelled loan</v>
          </cell>
          <cell r="U208" t="str">
            <v>Closed Loan</v>
          </cell>
        </row>
        <row r="209">
          <cell r="F209" t="str">
            <v>77000090663</v>
          </cell>
          <cell r="G209" t="str">
            <v>Ready For Biometric (Ready For DHC)</v>
          </cell>
          <cell r="H209" t="str">
            <v>Stamp Duty expired</v>
          </cell>
          <cell r="I209" t="str">
            <v>NOI</v>
          </cell>
          <cell r="J209" t="str">
            <v>2025-10-25 04:42 pm</v>
          </cell>
          <cell r="K209" t="str">
            <v>2025-10-29 10:45 pm</v>
          </cell>
          <cell r="O209">
            <v>1</v>
          </cell>
          <cell r="P209" t="str">
            <v>Panvel</v>
          </cell>
          <cell r="Q209" t="str">
            <v>All Upload Done</v>
          </cell>
          <cell r="R209" t="str">
            <v>2025-10-25 05:25 pm</v>
          </cell>
          <cell r="T209" t="str">
            <v>Pending - Not received to Ops for Signing</v>
          </cell>
          <cell r="U209" t="str">
            <v>Cheque HO</v>
          </cell>
        </row>
        <row r="210">
          <cell r="F210" t="str">
            <v>77212251733</v>
          </cell>
          <cell r="G210" t="str">
            <v>Notice Preparation (Documents Pending)</v>
          </cell>
          <cell r="H210" t="str">
            <v>Documents Pending Stamp duty expired</v>
          </cell>
          <cell r="I210" t="str">
            <v>NOI</v>
          </cell>
          <cell r="J210" t="str">
            <v>2025-10-27 02:40 pm</v>
          </cell>
          <cell r="O210">
            <v>0</v>
          </cell>
          <cell r="P210" t="str">
            <v>Nagpur</v>
          </cell>
          <cell r="Q210" t="str">
            <v>Index II</v>
          </cell>
          <cell r="R210" t="str">
            <v>2025-10-27 04:07 pm</v>
          </cell>
          <cell r="T210" t="str">
            <v>Closed/ Cancelled loan</v>
          </cell>
          <cell r="U210" t="str">
            <v>Closed Loan</v>
          </cell>
        </row>
        <row r="211">
          <cell r="F211" t="str">
            <v>77000149932</v>
          </cell>
          <cell r="G211" t="str">
            <v>Notice Preparation (Documents Pending)</v>
          </cell>
          <cell r="H211" t="str">
            <v>Documents Pending Stamp duty expired</v>
          </cell>
          <cell r="I211" t="str">
            <v>NOI</v>
          </cell>
          <cell r="J211" t="str">
            <v>2025-10-27 04:17 pm</v>
          </cell>
          <cell r="O211">
            <v>0</v>
          </cell>
          <cell r="P211" t="str">
            <v>Buldhana</v>
          </cell>
          <cell r="Q211" t="str">
            <v>Index II</v>
          </cell>
          <cell r="R211" t="str">
            <v>2025-10-27 04:49 pm</v>
          </cell>
          <cell r="T211" t="str">
            <v>Pending - Not received to Ops for Signing</v>
          </cell>
          <cell r="U211" t="str">
            <v>Cheque HO</v>
          </cell>
        </row>
        <row r="212">
          <cell r="F212" t="str">
            <v>77000145647</v>
          </cell>
          <cell r="G212" t="str">
            <v>Notice Preparation (Documents Pending)</v>
          </cell>
          <cell r="H212" t="str">
            <v>Documents Pending Stamp duty expired</v>
          </cell>
          <cell r="I212" t="str">
            <v>NOI</v>
          </cell>
          <cell r="J212" t="str">
            <v>2025-10-27 07:28 pm</v>
          </cell>
          <cell r="O212">
            <v>0</v>
          </cell>
          <cell r="P212" t="str">
            <v>Latur</v>
          </cell>
          <cell r="Q212" t="str">
            <v>Index II</v>
          </cell>
          <cell r="R212" t="str">
            <v>2025-10-27 07:40 pm</v>
          </cell>
          <cell r="T212" t="str">
            <v>Pending - Not received to Ops for Signing</v>
          </cell>
          <cell r="U212" t="str">
            <v>No CHO details found</v>
          </cell>
        </row>
        <row r="213">
          <cell r="F213" t="str">
            <v>77000149024</v>
          </cell>
          <cell r="G213" t="str">
            <v>Notice Preparation (Documents Pending)</v>
          </cell>
          <cell r="H213" t="str">
            <v>Documents Pending Stamp duty expired</v>
          </cell>
          <cell r="I213" t="str">
            <v>NOI</v>
          </cell>
          <cell r="J213" t="str">
            <v>2025-10-28 02:21 pm</v>
          </cell>
          <cell r="O213">
            <v>0</v>
          </cell>
          <cell r="P213" t="str">
            <v>Nashik - Panchvati</v>
          </cell>
          <cell r="Q213" t="str">
            <v>Index II</v>
          </cell>
          <cell r="R213" t="str">
            <v>2025-10-28 02:26 pm</v>
          </cell>
          <cell r="T213" t="str">
            <v>Pending - Not received to Ops for Signing</v>
          </cell>
          <cell r="U213" t="str">
            <v>Cheque HO</v>
          </cell>
        </row>
        <row r="214">
          <cell r="F214" t="str">
            <v>77000140811</v>
          </cell>
          <cell r="G214" t="str">
            <v>Notice Preparation (Documents Pending)</v>
          </cell>
          <cell r="H214" t="str">
            <v>Documents Pending Stamp duty expired</v>
          </cell>
          <cell r="I214" t="str">
            <v>NOI</v>
          </cell>
          <cell r="J214" t="str">
            <v>2025-10-28 05:09 pm</v>
          </cell>
          <cell r="O214">
            <v>0</v>
          </cell>
          <cell r="P214" t="str">
            <v>Buldhana</v>
          </cell>
          <cell r="Q214" t="str">
            <v>KYC</v>
          </cell>
          <cell r="R214" t="str">
            <v>2025-10-28 05:54 pm</v>
          </cell>
          <cell r="S214" t="str">
            <v>2026-04-23 01:45 pm</v>
          </cell>
          <cell r="T214" t="str">
            <v>Pending - Not received to Ops for Signing</v>
          </cell>
          <cell r="U214" t="str">
            <v>Cheque HO</v>
          </cell>
        </row>
        <row r="215">
          <cell r="F215" t="str">
            <v>77000154566</v>
          </cell>
          <cell r="G215" t="str">
            <v>Ready For Biometric (Ready For DHC)</v>
          </cell>
          <cell r="H215" t="str">
            <v>Stamp Duty expired</v>
          </cell>
          <cell r="I215" t="str">
            <v>NOI</v>
          </cell>
          <cell r="J215" t="str">
            <v>2025-10-29 08:34 pm</v>
          </cell>
          <cell r="K215" t="str">
            <v>2025-12-03 07:00 pm</v>
          </cell>
          <cell r="O215">
            <v>4</v>
          </cell>
          <cell r="P215" t="str">
            <v>Akola</v>
          </cell>
          <cell r="Q215" t="str">
            <v>All Upload Done</v>
          </cell>
          <cell r="R215" t="str">
            <v>2025-10-29 09:15 pm</v>
          </cell>
          <cell r="S215" t="str">
            <v>2025-11-18 06:11 pm</v>
          </cell>
          <cell r="T215" t="str">
            <v>Pending - Not received to Ops for Signing</v>
          </cell>
          <cell r="U215" t="str">
            <v>Cheque HO</v>
          </cell>
        </row>
        <row r="216">
          <cell r="F216" t="str">
            <v>77000151009</v>
          </cell>
          <cell r="G216" t="str">
            <v>Notice Preparation (Documents Pending)</v>
          </cell>
          <cell r="H216" t="str">
            <v>Documents Pending Stamp duty expired</v>
          </cell>
          <cell r="I216" t="str">
            <v>NOI</v>
          </cell>
          <cell r="J216" t="str">
            <v>2025-10-30 03:03 pm</v>
          </cell>
          <cell r="O216">
            <v>0</v>
          </cell>
          <cell r="P216" t="str">
            <v>Nashik - Panchvati</v>
          </cell>
          <cell r="Q216" t="str">
            <v>Index II</v>
          </cell>
          <cell r="R216" t="str">
            <v>2025-10-31 07:37 pm</v>
          </cell>
          <cell r="T216" t="str">
            <v>Pending - Not received to Ops for Signing</v>
          </cell>
          <cell r="U216" t="str">
            <v>Cheque HO</v>
          </cell>
        </row>
        <row r="217">
          <cell r="F217" t="str">
            <v>77000145227</v>
          </cell>
          <cell r="G217" t="str">
            <v>Notice Preparation (Documents Pending)</v>
          </cell>
          <cell r="H217" t="str">
            <v>Documents Pending Stamp duty expired</v>
          </cell>
          <cell r="I217" t="str">
            <v>NOI</v>
          </cell>
          <cell r="J217" t="str">
            <v>2025-10-30 06:03 pm</v>
          </cell>
          <cell r="O217">
            <v>0</v>
          </cell>
          <cell r="P217" t="str">
            <v>Nashik - Panchvati</v>
          </cell>
          <cell r="Q217" t="str">
            <v>KYC</v>
          </cell>
          <cell r="R217" t="str">
            <v>2025-10-30 06:05 pm</v>
          </cell>
          <cell r="S217" t="str">
            <v>2026-01-31 12:29 pm</v>
          </cell>
          <cell r="T217" t="str">
            <v>Pending - Not received to Ops for Signing</v>
          </cell>
          <cell r="U217" t="str">
            <v>Cheque HO</v>
          </cell>
        </row>
        <row r="218">
          <cell r="F218" t="str">
            <v>77000142845</v>
          </cell>
          <cell r="G218" t="str">
            <v>Queried</v>
          </cell>
          <cell r="H218" t="str">
            <v>Queried</v>
          </cell>
          <cell r="I218" t="str">
            <v>NOI</v>
          </cell>
          <cell r="J218" t="str">
            <v>2025-10-31 11:44 am</v>
          </cell>
          <cell r="K218" t="str">
            <v>2025-11-20 07:45 pm</v>
          </cell>
          <cell r="L218" t="str">
            <v>2025-11-21 07:24 pm</v>
          </cell>
          <cell r="M218" t="str">
            <v>2025-11-21 07:25 pm</v>
          </cell>
          <cell r="O218">
            <v>1</v>
          </cell>
          <cell r="P218" t="str">
            <v>Amravati</v>
          </cell>
          <cell r="R218" t="str">
            <v>2025-10-31 12:16 pm</v>
          </cell>
          <cell r="S218" t="str">
            <v>2025-11-19 01:45 pm</v>
          </cell>
          <cell r="T218" t="str">
            <v>Pending - Not received to Ops for Signing</v>
          </cell>
          <cell r="U218" t="str">
            <v>Cheque HO</v>
          </cell>
        </row>
        <row r="219">
          <cell r="F219" t="str">
            <v>77000089931</v>
          </cell>
          <cell r="G219" t="str">
            <v>Notice Preparation (Documents Pending)</v>
          </cell>
          <cell r="H219" t="str">
            <v>Documents Pending Stamp duty expired</v>
          </cell>
          <cell r="I219" t="str">
            <v>NOI</v>
          </cell>
          <cell r="J219" t="str">
            <v>2025-10-31 02:37 pm</v>
          </cell>
          <cell r="O219">
            <v>0</v>
          </cell>
          <cell r="P219" t="str">
            <v>Nagpur CA Road</v>
          </cell>
          <cell r="Q219" t="str">
            <v>Sanction Letter, Index II</v>
          </cell>
          <cell r="R219" t="str">
            <v>2025-10-31 03:05 pm</v>
          </cell>
          <cell r="T219" t="str">
            <v>Closed/ Cancelled loan</v>
          </cell>
          <cell r="U219" t="str">
            <v>Closed Loan</v>
          </cell>
        </row>
        <row r="220">
          <cell r="F220" t="str">
            <v>77000154897</v>
          </cell>
          <cell r="G220" t="str">
            <v>Notice Preparation (Documents Pending)</v>
          </cell>
          <cell r="H220" t="str">
            <v>Documents Pending Stamp duty expired</v>
          </cell>
          <cell r="I220" t="str">
            <v>NOI</v>
          </cell>
          <cell r="J220" t="str">
            <v>2025-10-31 02:48 pm</v>
          </cell>
          <cell r="O220">
            <v>0</v>
          </cell>
          <cell r="P220" t="str">
            <v>Nashik - Panchvati</v>
          </cell>
          <cell r="Q220" t="str">
            <v>Sanction Letter, Index II</v>
          </cell>
          <cell r="R220" t="str">
            <v>2025-10-31 03:00 pm</v>
          </cell>
          <cell r="T220" t="str">
            <v>Pending - Not received to Ops for Signing</v>
          </cell>
          <cell r="U220" t="str">
            <v>Cheque HO</v>
          </cell>
        </row>
        <row r="221">
          <cell r="F221" t="str">
            <v>77000150060</v>
          </cell>
          <cell r="G221" t="str">
            <v>Notice Preparation (Documents Pending)</v>
          </cell>
          <cell r="H221" t="str">
            <v>Documents Pending Stamp duty expired</v>
          </cell>
          <cell r="I221" t="str">
            <v>NOI</v>
          </cell>
          <cell r="J221" t="str">
            <v>2025-10-31 08:14 pm</v>
          </cell>
          <cell r="O221">
            <v>0</v>
          </cell>
          <cell r="P221" t="str">
            <v>Aurangabad</v>
          </cell>
          <cell r="Q221" t="str">
            <v>Index II</v>
          </cell>
          <cell r="R221" t="str">
            <v>2025-10-31 08:20 pm</v>
          </cell>
          <cell r="T221" t="str">
            <v>Pending - Not received to Ops for Signing</v>
          </cell>
          <cell r="U221" t="str">
            <v>Cheque HO</v>
          </cell>
        </row>
        <row r="222">
          <cell r="F222" t="str">
            <v>77000143392</v>
          </cell>
          <cell r="G222" t="str">
            <v>Notice Preparation (Documents Pending)</v>
          </cell>
          <cell r="H222" t="str">
            <v>Documents Pending Stamp duty expired</v>
          </cell>
          <cell r="I222" t="str">
            <v>NOI</v>
          </cell>
          <cell r="J222" t="str">
            <v>2025-10-31 10:14 pm</v>
          </cell>
          <cell r="O222">
            <v>0</v>
          </cell>
          <cell r="P222" t="str">
            <v>Pune - Baner</v>
          </cell>
          <cell r="Q222" t="str">
            <v>Index II</v>
          </cell>
          <cell r="R222" t="str">
            <v>2025-10-31 10:38 pm</v>
          </cell>
          <cell r="T222" t="str">
            <v>Closed/ Cancelled loan</v>
          </cell>
          <cell r="U222" t="str">
            <v>Closed Loan</v>
          </cell>
        </row>
        <row r="223">
          <cell r="F223" t="str">
            <v>77000142175</v>
          </cell>
          <cell r="G223" t="str">
            <v>Notice Preparation (Documents Pending)</v>
          </cell>
          <cell r="H223" t="str">
            <v>Documents Pending Stamp duty expired</v>
          </cell>
          <cell r="I223" t="str">
            <v>NOI</v>
          </cell>
          <cell r="J223" t="str">
            <v>2025-11-03 05:23 pm</v>
          </cell>
          <cell r="O223">
            <v>0</v>
          </cell>
          <cell r="P223" t="str">
            <v>Buldhana</v>
          </cell>
          <cell r="Q223" t="str">
            <v>KYC, Index II</v>
          </cell>
          <cell r="R223" t="str">
            <v>2025-11-03 05:28 pm</v>
          </cell>
          <cell r="T223" t="str">
            <v>Pending - Not received to Ops for Signing</v>
          </cell>
          <cell r="U223" t="str">
            <v>Cheque HO</v>
          </cell>
        </row>
        <row r="224">
          <cell r="F224" t="str">
            <v>77000141320</v>
          </cell>
          <cell r="G224" t="str">
            <v>Notice Preparation (Documents Pending)</v>
          </cell>
          <cell r="H224" t="str">
            <v>Documents Pending Stamp duty expired</v>
          </cell>
          <cell r="I224" t="str">
            <v>NOI</v>
          </cell>
          <cell r="J224" t="str">
            <v>2025-11-10 07:46 pm</v>
          </cell>
          <cell r="O224">
            <v>0</v>
          </cell>
          <cell r="P224" t="str">
            <v>Aurangabad</v>
          </cell>
          <cell r="Q224" t="str">
            <v>Index II</v>
          </cell>
          <cell r="R224" t="str">
            <v>2025-11-10 07:57 pm</v>
          </cell>
          <cell r="S224" t="str">
            <v>2025-11-10 07:56 pm</v>
          </cell>
          <cell r="T224" t="str">
            <v>Pending - Not received to Ops for Signing</v>
          </cell>
          <cell r="U224" t="str">
            <v>Cheque HO</v>
          </cell>
        </row>
        <row r="225">
          <cell r="F225" t="str">
            <v>77000122332</v>
          </cell>
          <cell r="G225" t="str">
            <v>Notice Preparation (Documents Pending)</v>
          </cell>
          <cell r="H225" t="str">
            <v>Documents Pending Stamp duty expired</v>
          </cell>
          <cell r="I225" t="str">
            <v>NOI</v>
          </cell>
          <cell r="J225" t="str">
            <v>2025-11-11 07:01 pm</v>
          </cell>
          <cell r="O225">
            <v>0</v>
          </cell>
          <cell r="P225" t="str">
            <v>Jalgaon</v>
          </cell>
          <cell r="Q225" t="str">
            <v>Index II</v>
          </cell>
          <cell r="S225" t="str">
            <v>2025-12-29 12:45 pm</v>
          </cell>
          <cell r="T225" t="str">
            <v>Pending - Not received to Ops for Signing</v>
          </cell>
          <cell r="U225" t="str">
            <v>Cheque HO</v>
          </cell>
        </row>
        <row r="226">
          <cell r="F226" t="str">
            <v>77000132467</v>
          </cell>
          <cell r="G226" t="str">
            <v>Notice Preparation (Documents Pending)</v>
          </cell>
          <cell r="H226" t="str">
            <v>Documents Pending Stamp duty expired</v>
          </cell>
          <cell r="I226" t="str">
            <v>NOI</v>
          </cell>
          <cell r="J226" t="str">
            <v>2025-11-11 07:14 pm</v>
          </cell>
          <cell r="O226">
            <v>0</v>
          </cell>
          <cell r="P226" t="str">
            <v>Nashik - Panchvati</v>
          </cell>
          <cell r="Q226" t="str">
            <v>KYC</v>
          </cell>
          <cell r="R226" t="str">
            <v>2025-11-12 04:25 pm</v>
          </cell>
          <cell r="S226" t="str">
            <v>2026-01-31 12:46 pm</v>
          </cell>
          <cell r="T226" t="str">
            <v>Pending - Not received to Ops for Signing</v>
          </cell>
          <cell r="U226" t="str">
            <v>Cheque HO</v>
          </cell>
        </row>
        <row r="227">
          <cell r="F227" t="str">
            <v>77000145162</v>
          </cell>
          <cell r="G227" t="str">
            <v>Notice Preparation (Documents Pending)</v>
          </cell>
          <cell r="H227" t="str">
            <v>Documents Pending Stamp duty expired</v>
          </cell>
          <cell r="I227" t="str">
            <v>NOI</v>
          </cell>
          <cell r="J227" t="str">
            <v>2025-11-11 07:24 pm</v>
          </cell>
          <cell r="O227">
            <v>0</v>
          </cell>
          <cell r="P227" t="str">
            <v>Jalgaon</v>
          </cell>
          <cell r="Q227" t="str">
            <v>KYC, Sanction Letter, Index II</v>
          </cell>
          <cell r="T227" t="str">
            <v>Pending - Not received to Ops for Signing</v>
          </cell>
          <cell r="U227" t="str">
            <v>Cheque HO</v>
          </cell>
        </row>
        <row r="228">
          <cell r="F228" t="str">
            <v>77000127459</v>
          </cell>
          <cell r="G228" t="str">
            <v>Queried</v>
          </cell>
          <cell r="H228" t="str">
            <v>Queried</v>
          </cell>
          <cell r="I228" t="str">
            <v>NOI</v>
          </cell>
          <cell r="J228" t="str">
            <v>2025-11-12 02:50 pm</v>
          </cell>
          <cell r="K228" t="str">
            <v>2025-11-20 07:45 pm</v>
          </cell>
          <cell r="L228" t="str">
            <v>2025-11-24 04:46 pm</v>
          </cell>
          <cell r="M228" t="str">
            <v>2025-11-24 06:19 pm</v>
          </cell>
          <cell r="O228">
            <v>2</v>
          </cell>
          <cell r="P228" t="str">
            <v xml:space="preserve">Dhule </v>
          </cell>
          <cell r="R228" t="str">
            <v>2025-11-15 03:04 pm</v>
          </cell>
          <cell r="S228" t="str">
            <v>2025-11-12 02:50 pm</v>
          </cell>
          <cell r="T228" t="str">
            <v>Pending - Not received to Ops for Signing</v>
          </cell>
          <cell r="U228" t="str">
            <v>No CHO details found</v>
          </cell>
        </row>
        <row r="229">
          <cell r="F229" t="str">
            <v>77000148740</v>
          </cell>
          <cell r="G229" t="str">
            <v>Notice Preparation (Documents Pending)</v>
          </cell>
          <cell r="H229" t="str">
            <v>Documents Pending Stamp duty expired</v>
          </cell>
          <cell r="I229" t="str">
            <v>NOI</v>
          </cell>
          <cell r="J229" t="str">
            <v>2025-11-13 06:39 pm</v>
          </cell>
          <cell r="O229">
            <v>0</v>
          </cell>
          <cell r="P229" t="str">
            <v>Pune-Main</v>
          </cell>
          <cell r="Q229" t="str">
            <v>KYC, Index II</v>
          </cell>
          <cell r="R229" t="str">
            <v>2025-11-13 06:49 pm</v>
          </cell>
          <cell r="S229" t="str">
            <v>2025-11-13 06:39 pm</v>
          </cell>
          <cell r="T229" t="str">
            <v>Pending - Not received to Ops for Signing</v>
          </cell>
          <cell r="U229" t="str">
            <v>Cheque HO</v>
          </cell>
        </row>
        <row r="230">
          <cell r="F230" t="str">
            <v>77950010585</v>
          </cell>
          <cell r="G230" t="str">
            <v>Notice Preparation (Documents Pending)</v>
          </cell>
          <cell r="H230" t="str">
            <v>Documents Pending Stamp duty expired</v>
          </cell>
          <cell r="I230" t="str">
            <v>NOI</v>
          </cell>
          <cell r="J230" t="str">
            <v>2025-11-14 11:36 am</v>
          </cell>
          <cell r="O230">
            <v>0</v>
          </cell>
          <cell r="P230" t="str">
            <v>Pune - Vishrantwadi</v>
          </cell>
          <cell r="Q230" t="str">
            <v>Index II</v>
          </cell>
          <cell r="R230" t="str">
            <v>2025-11-14 03:10 pm</v>
          </cell>
          <cell r="S230" t="str">
            <v>2025-11-21 01:07 pm</v>
          </cell>
          <cell r="T230" t="str">
            <v>Pending - Not received to Ops for Signing</v>
          </cell>
          <cell r="U230" t="str">
            <v>No CHO details found</v>
          </cell>
        </row>
        <row r="231">
          <cell r="F231" t="str">
            <v>77000132665</v>
          </cell>
          <cell r="G231" t="str">
            <v>Notice Preparation (Documents Pending)</v>
          </cell>
          <cell r="H231" t="str">
            <v>Documents Pending Stamp duty expired</v>
          </cell>
          <cell r="I231" t="str">
            <v>NOI</v>
          </cell>
          <cell r="J231" t="str">
            <v>2025-11-14 02:20 pm</v>
          </cell>
          <cell r="O231">
            <v>0</v>
          </cell>
          <cell r="P231" t="str">
            <v>Nashik - Panchvati</v>
          </cell>
          <cell r="Q231" t="str">
            <v>KYC</v>
          </cell>
          <cell r="R231" t="str">
            <v>2025-11-14 02:28 pm</v>
          </cell>
          <cell r="S231" t="str">
            <v>2026-01-31 12:44 pm</v>
          </cell>
          <cell r="T231" t="str">
            <v>Pending - Not received to Ops for Signing</v>
          </cell>
          <cell r="U231" t="str">
            <v>Cheque HO</v>
          </cell>
        </row>
        <row r="232">
          <cell r="F232" t="str">
            <v>77000121528</v>
          </cell>
          <cell r="G232" t="str">
            <v>Notice Preparation (Documents Pending)</v>
          </cell>
          <cell r="H232" t="str">
            <v>Documents Pending Stamp duty expired</v>
          </cell>
          <cell r="I232" t="str">
            <v>NOI</v>
          </cell>
          <cell r="J232" t="str">
            <v>2025-11-14 03:12 pm</v>
          </cell>
          <cell r="O232">
            <v>0</v>
          </cell>
          <cell r="P232" t="str">
            <v>Nashik - Panchvati</v>
          </cell>
          <cell r="Q232" t="str">
            <v>Sanction Letter, Index II</v>
          </cell>
          <cell r="R232" t="str">
            <v>2025-11-14 03:14 pm</v>
          </cell>
          <cell r="S232" t="str">
            <v>2025-11-14 03:12 pm</v>
          </cell>
          <cell r="T232" t="str">
            <v>Pending - Not received to Ops for Signing</v>
          </cell>
          <cell r="U232" t="str">
            <v>Cheque HO</v>
          </cell>
        </row>
        <row r="233">
          <cell r="F233" t="str">
            <v>77000156339</v>
          </cell>
          <cell r="G233" t="str">
            <v>Ready For Biometric (Appointment Scheduled)</v>
          </cell>
          <cell r="H233" t="str">
            <v>Customwe not support for the process stamp expired</v>
          </cell>
          <cell r="I233" t="str">
            <v>NOI</v>
          </cell>
          <cell r="J233" t="str">
            <v>2025-11-15 04:10 pm</v>
          </cell>
          <cell r="K233" t="str">
            <v>2026-03-14 05:40 pm</v>
          </cell>
          <cell r="O233">
            <v>1</v>
          </cell>
          <cell r="P233" t="str">
            <v>Jalgaon</v>
          </cell>
          <cell r="Q233" t="str">
            <v>All Upload Done</v>
          </cell>
          <cell r="R233" t="str">
            <v>2025-11-15 04:37 pm</v>
          </cell>
          <cell r="S233" t="str">
            <v>2025-12-29 05:15 pm</v>
          </cell>
          <cell r="T233" t="str">
            <v>Pending - Not received to Ops for Signing</v>
          </cell>
          <cell r="U233" t="str">
            <v>Cheque HO</v>
          </cell>
        </row>
        <row r="234">
          <cell r="F234" t="str">
            <v>77000154290</v>
          </cell>
          <cell r="G234" t="str">
            <v>Document Approval from Bank</v>
          </cell>
          <cell r="H234" t="str">
            <v>Completed</v>
          </cell>
          <cell r="I234" t="str">
            <v>NOI</v>
          </cell>
          <cell r="J234" t="str">
            <v>2025-11-17 02:43 pm</v>
          </cell>
          <cell r="K234" t="str">
            <v>2026-04-28 08:30 pm</v>
          </cell>
          <cell r="O234">
            <v>1</v>
          </cell>
          <cell r="P234" t="str">
            <v>Nagpur CA Road</v>
          </cell>
          <cell r="Q234" t="str">
            <v>All Upload Done</v>
          </cell>
          <cell r="R234" t="str">
            <v>2025-11-20 11:08 am</v>
          </cell>
          <cell r="S234" t="str">
            <v>2026-04-27 05:28 pm</v>
          </cell>
          <cell r="T234" t="str">
            <v>NOI received and updation done</v>
          </cell>
          <cell r="U234" t="str">
            <v>Cheque HO</v>
          </cell>
        </row>
        <row r="235">
          <cell r="F235" t="str">
            <v>77000158026</v>
          </cell>
          <cell r="G235" t="str">
            <v>Notice Preparation (Documents Pending)</v>
          </cell>
          <cell r="H235" t="str">
            <v>Documents Pending Stamp duty expired</v>
          </cell>
          <cell r="I235" t="str">
            <v>NOI</v>
          </cell>
          <cell r="J235" t="str">
            <v>2025-11-18 02:14 pm</v>
          </cell>
          <cell r="O235">
            <v>6</v>
          </cell>
          <cell r="P235" t="str">
            <v>Buldhana</v>
          </cell>
          <cell r="Q235" t="str">
            <v>KYC</v>
          </cell>
          <cell r="R235" t="str">
            <v>2025-11-18 02:33 pm</v>
          </cell>
          <cell r="S235" t="str">
            <v>2025-11-24 03:25 pm</v>
          </cell>
          <cell r="T235" t="str">
            <v>Pending - Not received to Ops for Signing</v>
          </cell>
          <cell r="U235" t="str">
            <v>Cheque HO</v>
          </cell>
        </row>
        <row r="236">
          <cell r="F236" t="str">
            <v>77000103719</v>
          </cell>
          <cell r="G236" t="str">
            <v>Notice Preparation (Documents Pending)</v>
          </cell>
          <cell r="H236" t="str">
            <v>Documents Pending Stamp duty expired</v>
          </cell>
          <cell r="I236" t="str">
            <v>NOI</v>
          </cell>
          <cell r="J236" t="str">
            <v>2025-11-18 04:02 pm</v>
          </cell>
          <cell r="O236">
            <v>0</v>
          </cell>
          <cell r="P236" t="str">
            <v>Nashik - Panchvati</v>
          </cell>
          <cell r="Q236" t="str">
            <v>Index II</v>
          </cell>
          <cell r="R236" t="str">
            <v>2025-11-18 04:30 pm</v>
          </cell>
          <cell r="S236" t="str">
            <v>2025-11-18 04:02 pm</v>
          </cell>
          <cell r="T236" t="str">
            <v>Pending - Not received to Ops for Signing</v>
          </cell>
          <cell r="U236" t="str">
            <v>Cheque HO</v>
          </cell>
        </row>
        <row r="237">
          <cell r="F237" t="str">
            <v>77000151039</v>
          </cell>
          <cell r="G237" t="str">
            <v>Ready For Biometric (Ready For DHC)</v>
          </cell>
          <cell r="H237" t="str">
            <v>Stamp Duty expired</v>
          </cell>
          <cell r="I237" t="str">
            <v>NOI</v>
          </cell>
          <cell r="J237" t="str">
            <v>2025-11-18 04:16 pm</v>
          </cell>
          <cell r="K237" t="str">
            <v>2025-11-20 08:30 pm</v>
          </cell>
          <cell r="O237">
            <v>1</v>
          </cell>
          <cell r="P237" t="str">
            <v>Aurangabad</v>
          </cell>
          <cell r="Q237" t="str">
            <v>All Upload Done</v>
          </cell>
          <cell r="R237" t="str">
            <v>2025-11-18 04:27 pm</v>
          </cell>
          <cell r="S237" t="str">
            <v>2025-11-18 04:17 pm</v>
          </cell>
          <cell r="T237" t="str">
            <v>Pending - Not received to Ops for Signing</v>
          </cell>
          <cell r="U237" t="str">
            <v>No CHO details found</v>
          </cell>
        </row>
        <row r="238">
          <cell r="F238" t="str">
            <v>77000259703</v>
          </cell>
          <cell r="G238" t="str">
            <v>Ready For Biometric (Appointment Scheduled)</v>
          </cell>
          <cell r="H238" t="str">
            <v>Customwe not support for the process stamp expired</v>
          </cell>
          <cell r="I238" t="str">
            <v>NOI</v>
          </cell>
          <cell r="J238" t="str">
            <v>2025-11-19 04:48 pm</v>
          </cell>
          <cell r="K238" t="str">
            <v>2026-04-01 05:45 pm</v>
          </cell>
          <cell r="O238">
            <v>1</v>
          </cell>
          <cell r="P238" t="str">
            <v>Buldhana</v>
          </cell>
          <cell r="Q238" t="str">
            <v>All Upload Done</v>
          </cell>
          <cell r="R238" t="str">
            <v>2025-11-19 04:50 pm</v>
          </cell>
          <cell r="S238" t="str">
            <v>2026-03-09 10:22 am</v>
          </cell>
          <cell r="T238" t="str">
            <v>Pending - Not received to Ops for Signing</v>
          </cell>
          <cell r="U238" t="str">
            <v>No CHO details found</v>
          </cell>
        </row>
        <row r="239">
          <cell r="F239" t="str">
            <v>77000122112, 77000122111</v>
          </cell>
          <cell r="G239" t="str">
            <v>Notice Preparation (Documents Pending)</v>
          </cell>
          <cell r="H239" t="str">
            <v>Documents Pending Stamp duty expired</v>
          </cell>
          <cell r="I239" t="str">
            <v>NOI</v>
          </cell>
          <cell r="J239" t="str">
            <v>2025-11-19 06:40 pm</v>
          </cell>
          <cell r="O239">
            <v>0</v>
          </cell>
          <cell r="P239" t="str">
            <v>Chandrapur</v>
          </cell>
          <cell r="Q239" t="str">
            <v>Sanction Letter</v>
          </cell>
          <cell r="R239" t="str">
            <v>2025-11-19 06:46 pm</v>
          </cell>
          <cell r="S239" t="str">
            <v>2025-11-19 06:40 pm</v>
          </cell>
          <cell r="T239" t="str">
            <v>Closed/ Cancelled loan</v>
          </cell>
          <cell r="U239" t="e">
            <v>#N/A</v>
          </cell>
        </row>
        <row r="240">
          <cell r="F240" t="str">
            <v>77000161414</v>
          </cell>
          <cell r="G240" t="str">
            <v>Notice Preparation (Documents Pending)</v>
          </cell>
          <cell r="H240" t="str">
            <v>Documents Pending Stamp duty expired</v>
          </cell>
          <cell r="I240" t="str">
            <v>NOI</v>
          </cell>
          <cell r="J240" t="str">
            <v>2025-11-19 07:32 pm</v>
          </cell>
          <cell r="O240">
            <v>1</v>
          </cell>
          <cell r="P240" t="str">
            <v>Buldhana</v>
          </cell>
          <cell r="Q240" t="str">
            <v>Index II</v>
          </cell>
          <cell r="R240" t="str">
            <v>2025-11-19 07:34 pm</v>
          </cell>
          <cell r="S240" t="str">
            <v>2025-11-21 04:52 pm</v>
          </cell>
          <cell r="T240" t="str">
            <v>Pending - Not received to Ops for Signing</v>
          </cell>
          <cell r="U240" t="str">
            <v>Cheque HO</v>
          </cell>
        </row>
        <row r="241">
          <cell r="F241" t="str">
            <v>77000159844</v>
          </cell>
          <cell r="G241" t="str">
            <v>Notice Preparation (Documents Pending)</v>
          </cell>
          <cell r="H241" t="str">
            <v>Documents Pending Stamp duty expired</v>
          </cell>
          <cell r="I241" t="str">
            <v>NOI</v>
          </cell>
          <cell r="J241" t="str">
            <v>2025-11-20 02:47 pm</v>
          </cell>
          <cell r="O241">
            <v>0</v>
          </cell>
          <cell r="P241" t="str">
            <v>Buldhana</v>
          </cell>
          <cell r="Q241" t="str">
            <v>KYC, Index II</v>
          </cell>
          <cell r="R241" t="str">
            <v>2025-11-20 07:09 pm</v>
          </cell>
          <cell r="S241" t="str">
            <v>2025-11-21 11:06 am</v>
          </cell>
          <cell r="T241" t="str">
            <v>Pending - Not received to Ops for Signing</v>
          </cell>
          <cell r="U241" t="str">
            <v>Cheque HO</v>
          </cell>
        </row>
        <row r="242">
          <cell r="F242" t="str">
            <v>77212218199</v>
          </cell>
          <cell r="G242" t="str">
            <v>Notice Preparation (Documents Pending)</v>
          </cell>
          <cell r="H242" t="str">
            <v>Documents Pending Stamp duty expired</v>
          </cell>
          <cell r="I242" t="str">
            <v>NOI</v>
          </cell>
          <cell r="J242" t="str">
            <v>2025-11-20 04:19 pm</v>
          </cell>
          <cell r="O242">
            <v>0</v>
          </cell>
          <cell r="P242" t="str">
            <v>Nagpur</v>
          </cell>
          <cell r="Q242" t="str">
            <v>Sanction Letter, Index II</v>
          </cell>
          <cell r="R242" t="str">
            <v>2025-11-20 05:46 pm</v>
          </cell>
          <cell r="S242" t="str">
            <v>2025-11-20 04:20 pm</v>
          </cell>
          <cell r="T242" t="str">
            <v>Pending - Not received to Ops for Signing</v>
          </cell>
          <cell r="U242" t="str">
            <v>Cheque HO</v>
          </cell>
        </row>
        <row r="243">
          <cell r="F243" t="str">
            <v>77000138569</v>
          </cell>
          <cell r="G243" t="str">
            <v>Notice Preparation (Documents Pending)</v>
          </cell>
          <cell r="H243" t="str">
            <v>Documents Pending Stamp duty expired</v>
          </cell>
          <cell r="I243" t="str">
            <v>NOI</v>
          </cell>
          <cell r="J243" t="str">
            <v>2025-11-20 06:54 pm</v>
          </cell>
          <cell r="O243">
            <v>0</v>
          </cell>
          <cell r="P243" t="str">
            <v>Aurangabad</v>
          </cell>
          <cell r="Q243" t="str">
            <v>Index II</v>
          </cell>
          <cell r="R243" t="str">
            <v>2025-11-20 06:58 pm</v>
          </cell>
          <cell r="S243" t="str">
            <v>2025-11-20 06:54 pm</v>
          </cell>
          <cell r="T243" t="str">
            <v>Pending - Not received to Ops for Signing</v>
          </cell>
          <cell r="U243" t="str">
            <v>No CHO details found</v>
          </cell>
        </row>
        <row r="244">
          <cell r="F244" t="str">
            <v>77000164819</v>
          </cell>
          <cell r="G244" t="str">
            <v>Notice Preparation (Documents Pending)</v>
          </cell>
          <cell r="H244" t="str">
            <v>Documents Pending Stamp duty expired</v>
          </cell>
          <cell r="I244" t="str">
            <v>NOI</v>
          </cell>
          <cell r="J244" t="str">
            <v>2025-11-21 12:39 pm</v>
          </cell>
          <cell r="O244">
            <v>0</v>
          </cell>
          <cell r="P244" t="str">
            <v>Buldhana</v>
          </cell>
          <cell r="Q244" t="str">
            <v>Sanction Letter</v>
          </cell>
          <cell r="R244" t="str">
            <v>2025-11-21 02:44 pm</v>
          </cell>
          <cell r="S244" t="str">
            <v>2026-04-09 10:44 am</v>
          </cell>
          <cell r="T244" t="str">
            <v>Pending - Not received to Ops for Signing</v>
          </cell>
          <cell r="U244" t="str">
            <v>Cheque HO</v>
          </cell>
        </row>
        <row r="245">
          <cell r="F245" t="str">
            <v>77000134796</v>
          </cell>
          <cell r="G245" t="str">
            <v>Document Approval from Bank</v>
          </cell>
          <cell r="H245" t="str">
            <v>Completed</v>
          </cell>
          <cell r="I245" t="str">
            <v>NOI</v>
          </cell>
          <cell r="J245" t="str">
            <v>2025-11-21 06:17 pm</v>
          </cell>
          <cell r="K245" t="str">
            <v>2026-04-24 09:15 pm</v>
          </cell>
          <cell r="O245">
            <v>1</v>
          </cell>
          <cell r="P245" t="str">
            <v>Nagpur Wardha Road</v>
          </cell>
          <cell r="Q245" t="str">
            <v>All Upload Done</v>
          </cell>
          <cell r="R245" t="str">
            <v>2025-11-23 04:46 pm</v>
          </cell>
          <cell r="S245" t="str">
            <v>2026-04-23 06:47 pm</v>
          </cell>
          <cell r="T245" t="str">
            <v>NOI received and updation done</v>
          </cell>
          <cell r="U245" t="str">
            <v>Cheque HO</v>
          </cell>
        </row>
        <row r="246">
          <cell r="F246" t="str">
            <v>77000154702</v>
          </cell>
          <cell r="G246" t="str">
            <v>Notice Preparation (Documents Pending)</v>
          </cell>
          <cell r="H246" t="str">
            <v>Documents Pending Stamp duty expired</v>
          </cell>
          <cell r="I246" t="str">
            <v>NOI</v>
          </cell>
          <cell r="J246" t="str">
            <v>2025-11-24 08:56 pm</v>
          </cell>
          <cell r="O246">
            <v>0</v>
          </cell>
          <cell r="P246" t="str">
            <v>Nashik - Panchvati</v>
          </cell>
          <cell r="Q246" t="str">
            <v>KYC, Index II</v>
          </cell>
          <cell r="R246" t="str">
            <v>2025-11-24 09:00 pm</v>
          </cell>
          <cell r="S246" t="str">
            <v>2025-11-24 08:57 pm</v>
          </cell>
          <cell r="T246" t="str">
            <v>Pending - Not received to Ops for Signing</v>
          </cell>
          <cell r="U246" t="str">
            <v>Cheque HO</v>
          </cell>
        </row>
        <row r="247">
          <cell r="F247" t="str">
            <v>77000165730</v>
          </cell>
          <cell r="G247" t="str">
            <v>Notice Preparation (Documents Pending)</v>
          </cell>
          <cell r="H247" t="str">
            <v>Documents Pending Stamp duty expired</v>
          </cell>
          <cell r="I247" t="str">
            <v>NOI</v>
          </cell>
          <cell r="J247" t="str">
            <v>2025-11-25 11:06 am</v>
          </cell>
          <cell r="O247">
            <v>0</v>
          </cell>
          <cell r="P247" t="str">
            <v>Solapur</v>
          </cell>
          <cell r="Q247" t="str">
            <v>Index II</v>
          </cell>
          <cell r="R247" t="str">
            <v>2025-11-25 11:29 am</v>
          </cell>
          <cell r="S247" t="str">
            <v>2025-11-25 11:06 am</v>
          </cell>
          <cell r="T247" t="str">
            <v>Closed/ Cancelled loan</v>
          </cell>
          <cell r="U247" t="str">
            <v>Closed Loan</v>
          </cell>
        </row>
        <row r="248">
          <cell r="F248" t="str">
            <v>77000150994</v>
          </cell>
          <cell r="G248" t="str">
            <v>Notice Preparation (Documents Pending)</v>
          </cell>
          <cell r="H248" t="str">
            <v>Documents Pending Stamp duty expired</v>
          </cell>
          <cell r="I248" t="str">
            <v>NOI</v>
          </cell>
          <cell r="J248" t="str">
            <v>2025-11-25 12:50 pm</v>
          </cell>
          <cell r="O248">
            <v>0</v>
          </cell>
          <cell r="P248" t="str">
            <v>Nashik - Panchvati</v>
          </cell>
          <cell r="Q248" t="str">
            <v>Sanction Letter, Index II</v>
          </cell>
          <cell r="R248" t="str">
            <v>2025-11-25 12:52 pm</v>
          </cell>
          <cell r="S248" t="str">
            <v>2025-11-25 12:50 pm</v>
          </cell>
          <cell r="T248" t="str">
            <v>Pending - Not received to Ops for Signing</v>
          </cell>
          <cell r="U248" t="str">
            <v>Cheque HO</v>
          </cell>
        </row>
        <row r="249">
          <cell r="F249" t="str">
            <v>77000145630</v>
          </cell>
          <cell r="G249" t="str">
            <v>Ready For Biometric</v>
          </cell>
          <cell r="H249" t="str">
            <v>Customwe not support for the process stamp expired</v>
          </cell>
          <cell r="I249" t="str">
            <v>NOI</v>
          </cell>
          <cell r="J249" t="str">
            <v>2025-11-25 03:16 pm</v>
          </cell>
          <cell r="O249">
            <v>0</v>
          </cell>
          <cell r="P249" t="str">
            <v>Akola</v>
          </cell>
          <cell r="Q249" t="str">
            <v>All Upload Done</v>
          </cell>
          <cell r="R249" t="str">
            <v>2025-11-25 03:58 pm</v>
          </cell>
          <cell r="S249" t="str">
            <v>2025-12-10 12:19 pm</v>
          </cell>
          <cell r="T249" t="str">
            <v>Pending - Not received to Ops for Signing</v>
          </cell>
          <cell r="U249" t="str">
            <v>Cheque HO</v>
          </cell>
        </row>
        <row r="250">
          <cell r="F250" t="str">
            <v>77000169845</v>
          </cell>
          <cell r="G250" t="str">
            <v>Notice Preparation (Documents Pending)</v>
          </cell>
          <cell r="H250" t="str">
            <v>Documents Pending Stamp duty expired</v>
          </cell>
          <cell r="I250" t="str">
            <v>NOI</v>
          </cell>
          <cell r="J250" t="str">
            <v>2025-11-25 04:49 pm</v>
          </cell>
          <cell r="O250">
            <v>0</v>
          </cell>
          <cell r="P250" t="str">
            <v>Nashik - Panchvati</v>
          </cell>
          <cell r="Q250" t="str">
            <v>Sanction Letter, Index II</v>
          </cell>
          <cell r="R250" t="str">
            <v>2025-11-25 06:11 pm</v>
          </cell>
          <cell r="S250" t="str">
            <v>2025-11-25 04:49 pm</v>
          </cell>
          <cell r="T250" t="str">
            <v>Pending - Not received to Ops for Signing</v>
          </cell>
          <cell r="U250" t="str">
            <v>Cheque HO</v>
          </cell>
        </row>
        <row r="251">
          <cell r="F251" t="str">
            <v>77000115124</v>
          </cell>
          <cell r="G251" t="str">
            <v>Notice Preparation (Documents Pending)</v>
          </cell>
          <cell r="H251" t="str">
            <v>Documents Pending Stamp duty expired</v>
          </cell>
          <cell r="I251" t="str">
            <v>NOI</v>
          </cell>
          <cell r="J251" t="str">
            <v>2025-11-25 05:52 pm</v>
          </cell>
          <cell r="O251">
            <v>0</v>
          </cell>
          <cell r="P251" t="str">
            <v>Virar</v>
          </cell>
          <cell r="Q251" t="str">
            <v>KYC, Index II</v>
          </cell>
          <cell r="R251" t="str">
            <v>2025-11-25 06:13 pm</v>
          </cell>
          <cell r="S251" t="str">
            <v>2025-11-25 06:23 pm</v>
          </cell>
          <cell r="T251" t="str">
            <v>Pending - Not received to Ops for Signing</v>
          </cell>
          <cell r="U251" t="str">
            <v>No CHO details found</v>
          </cell>
        </row>
        <row r="252">
          <cell r="F252" t="str">
            <v>77000151136</v>
          </cell>
          <cell r="G252" t="str">
            <v>Notice Preparation (Documents Pending)</v>
          </cell>
          <cell r="H252" t="str">
            <v>Documents Pending Stamp duty expired</v>
          </cell>
          <cell r="I252" t="str">
            <v>NOI</v>
          </cell>
          <cell r="J252" t="str">
            <v>2025-11-25 08:28 pm</v>
          </cell>
          <cell r="O252">
            <v>0</v>
          </cell>
          <cell r="P252" t="str">
            <v>Pune - Chinchwad</v>
          </cell>
          <cell r="Q252" t="str">
            <v>KYC, Index II</v>
          </cell>
          <cell r="R252" t="str">
            <v>2025-11-25 08:50 pm</v>
          </cell>
          <cell r="S252" t="str">
            <v>2025-11-25 08:28 pm</v>
          </cell>
          <cell r="T252" t="str">
            <v>Pending - Not received to Ops for Signing</v>
          </cell>
          <cell r="U252" t="str">
            <v>No CHO details found</v>
          </cell>
        </row>
        <row r="253">
          <cell r="F253" t="str">
            <v>77000160873</v>
          </cell>
          <cell r="G253" t="str">
            <v>Queried</v>
          </cell>
          <cell r="H253" t="str">
            <v>Queried</v>
          </cell>
          <cell r="I253" t="str">
            <v>NOI</v>
          </cell>
          <cell r="J253" t="str">
            <v>2025-11-26 10:52 am</v>
          </cell>
          <cell r="K253" t="str">
            <v>2025-11-28 07:45 pm</v>
          </cell>
          <cell r="L253" t="str">
            <v>2025-11-28 09:36 pm</v>
          </cell>
          <cell r="M253" t="str">
            <v>2025-11-29 02:26 am</v>
          </cell>
          <cell r="O253">
            <v>1</v>
          </cell>
          <cell r="P253" t="str">
            <v>Amravati</v>
          </cell>
          <cell r="R253" t="str">
            <v>2025-11-26 10:57 am</v>
          </cell>
          <cell r="S253" t="str">
            <v>2025-11-26 12:38 pm</v>
          </cell>
          <cell r="T253" t="str">
            <v>Pending - Not received to Ops for Signing</v>
          </cell>
          <cell r="U253" t="str">
            <v>No CHO details found</v>
          </cell>
        </row>
        <row r="254">
          <cell r="F254" t="str">
            <v>77000214315</v>
          </cell>
          <cell r="G254" t="str">
            <v>Notice Preparation</v>
          </cell>
          <cell r="H254" t="str">
            <v>Hold case due to address discrepancy stamp duty expired</v>
          </cell>
          <cell r="I254" t="str">
            <v>NOI</v>
          </cell>
          <cell r="J254" t="str">
            <v>2025-11-26 12:39 pm</v>
          </cell>
          <cell r="K254" t="str">
            <v>2026-03-14 06:00 pm</v>
          </cell>
          <cell r="O254">
            <v>1</v>
          </cell>
          <cell r="P254" t="str">
            <v>Pune - Baner</v>
          </cell>
          <cell r="Q254" t="str">
            <v>All Upload Done</v>
          </cell>
          <cell r="R254" t="str">
            <v>2025-11-26 12:50 pm</v>
          </cell>
          <cell r="S254" t="str">
            <v>2026-03-12 12:55 pm</v>
          </cell>
          <cell r="T254" t="str">
            <v>Pending - Not received to Ops for Signing</v>
          </cell>
          <cell r="U254" t="str">
            <v>Cheque HO</v>
          </cell>
        </row>
        <row r="255">
          <cell r="F255" t="str">
            <v>77000152456</v>
          </cell>
          <cell r="G255" t="str">
            <v>Notice Preparation (Documents Pending)</v>
          </cell>
          <cell r="H255" t="str">
            <v>Documents Pending Stamp duty expired</v>
          </cell>
          <cell r="I255" t="str">
            <v>NOI</v>
          </cell>
          <cell r="J255" t="str">
            <v>2025-11-26 03:56 pm</v>
          </cell>
          <cell r="O255">
            <v>0</v>
          </cell>
          <cell r="P255" t="str">
            <v>Nashik</v>
          </cell>
          <cell r="Q255" t="str">
            <v>Sanction Letter, Index II</v>
          </cell>
          <cell r="R255" t="str">
            <v>2025-11-28 11:51 am</v>
          </cell>
          <cell r="S255" t="str">
            <v>2025-11-28 07:28 pm</v>
          </cell>
          <cell r="T255" t="str">
            <v>Closed/ Cancelled loan</v>
          </cell>
          <cell r="U255" t="str">
            <v>Closed Loan</v>
          </cell>
        </row>
        <row r="256">
          <cell r="F256" t="str">
            <v>77000148940</v>
          </cell>
          <cell r="G256" t="str">
            <v>Notice Preparation (Documents Pending)</v>
          </cell>
          <cell r="H256" t="str">
            <v>Documents Pending Stamp duty expired</v>
          </cell>
          <cell r="I256" t="str">
            <v>NOI</v>
          </cell>
          <cell r="J256" t="str">
            <v>2025-11-26 04:20 pm</v>
          </cell>
          <cell r="O256">
            <v>0</v>
          </cell>
          <cell r="P256" t="str">
            <v>Nashik</v>
          </cell>
          <cell r="Q256" t="str">
            <v>KYC, Index II</v>
          </cell>
          <cell r="R256" t="str">
            <v>2025-11-27 02:55 pm</v>
          </cell>
          <cell r="S256" t="str">
            <v>2025-11-26 04:20 pm</v>
          </cell>
          <cell r="T256" t="str">
            <v>Pending - Not received to Ops for Signing</v>
          </cell>
          <cell r="U256" t="str">
            <v>No CHO details found</v>
          </cell>
        </row>
        <row r="257">
          <cell r="F257" t="str">
            <v>77000171159</v>
          </cell>
          <cell r="G257" t="str">
            <v>Ready For Biometric (Documents Pending)</v>
          </cell>
          <cell r="H257" t="str">
            <v>Documents Pending Stamp duty expired</v>
          </cell>
          <cell r="I257" t="str">
            <v>NOI</v>
          </cell>
          <cell r="J257" t="str">
            <v>2025-11-26 06:04 pm</v>
          </cell>
          <cell r="O257">
            <v>0</v>
          </cell>
          <cell r="P257" t="str">
            <v>Pune - Chinchwad</v>
          </cell>
          <cell r="Q257" t="str">
            <v>Index II</v>
          </cell>
          <cell r="R257" t="str">
            <v>2025-11-26 08:18 pm</v>
          </cell>
          <cell r="S257" t="str">
            <v>2025-11-26 06:04 pm</v>
          </cell>
          <cell r="T257" t="str">
            <v>Closed/ Cancelled loan</v>
          </cell>
          <cell r="U257" t="str">
            <v>Closed Loan</v>
          </cell>
        </row>
        <row r="258">
          <cell r="F258" t="str">
            <v>77000143004</v>
          </cell>
          <cell r="G258" t="str">
            <v>Notice Preparation (Documents Pending)</v>
          </cell>
          <cell r="H258" t="str">
            <v>Documents Pending Stamp duty expired</v>
          </cell>
          <cell r="I258" t="str">
            <v>NOI</v>
          </cell>
          <cell r="J258" t="str">
            <v>2025-11-26 06:06 pm</v>
          </cell>
          <cell r="O258">
            <v>0</v>
          </cell>
          <cell r="P258" t="str">
            <v>Nashik - Panchvati</v>
          </cell>
          <cell r="Q258" t="str">
            <v>Sanction Letter, Index II</v>
          </cell>
          <cell r="R258" t="str">
            <v>2025-11-26 06:09 pm</v>
          </cell>
          <cell r="S258" t="str">
            <v>2025-11-26 06:06 pm</v>
          </cell>
          <cell r="T258" t="str">
            <v>Pending - Not received to Ops for Signing</v>
          </cell>
          <cell r="U258" t="str">
            <v>Cheque HO</v>
          </cell>
        </row>
        <row r="259">
          <cell r="F259" t="str">
            <v>77000157986</v>
          </cell>
          <cell r="G259" t="str">
            <v>Notice Preparation (Documents Pending)</v>
          </cell>
          <cell r="H259" t="str">
            <v>Documents Pending Stamp duty expired</v>
          </cell>
          <cell r="I259" t="str">
            <v>NOI</v>
          </cell>
          <cell r="J259" t="str">
            <v>2025-11-26 07:07 pm</v>
          </cell>
          <cell r="O259">
            <v>0</v>
          </cell>
          <cell r="P259" t="str">
            <v>Nashik - Panchvati</v>
          </cell>
          <cell r="Q259" t="str">
            <v>Sanction Letter, Index II</v>
          </cell>
          <cell r="R259" t="str">
            <v>2025-11-26 07:23 pm</v>
          </cell>
          <cell r="S259" t="str">
            <v>2025-11-26 07:14 pm</v>
          </cell>
          <cell r="T259" t="str">
            <v>Pending - Not received to Ops for Signing</v>
          </cell>
          <cell r="U259" t="str">
            <v>Cheque HO</v>
          </cell>
        </row>
        <row r="260">
          <cell r="F260" t="str">
            <v>77000125721</v>
          </cell>
          <cell r="G260" t="str">
            <v>Notice Preparation (Documents Pending)</v>
          </cell>
          <cell r="H260" t="str">
            <v>Documents Pending Stamp duty expired</v>
          </cell>
          <cell r="I260" t="str">
            <v>NOI</v>
          </cell>
          <cell r="J260" t="str">
            <v>2025-11-27 02:39 pm</v>
          </cell>
          <cell r="O260">
            <v>0</v>
          </cell>
          <cell r="P260" t="str">
            <v>Virar</v>
          </cell>
          <cell r="Q260" t="str">
            <v>Index II</v>
          </cell>
          <cell r="R260" t="str">
            <v>2025-11-29 11:27 pm</v>
          </cell>
          <cell r="S260" t="str">
            <v>2025-12-02 02:26 pm</v>
          </cell>
          <cell r="T260" t="str">
            <v>Pending - Not received to Ops for Signing</v>
          </cell>
          <cell r="U260" t="str">
            <v>No CHO details found</v>
          </cell>
        </row>
        <row r="261">
          <cell r="F261" t="str">
            <v>77000124041</v>
          </cell>
          <cell r="G261" t="str">
            <v>Notice Preparation (Documents Pending)</v>
          </cell>
          <cell r="H261" t="str">
            <v>Documents Pending Stamp duty expired</v>
          </cell>
          <cell r="I261" t="str">
            <v>NOI</v>
          </cell>
          <cell r="J261" t="str">
            <v>2025-11-27 04:32 pm</v>
          </cell>
          <cell r="O261">
            <v>0</v>
          </cell>
          <cell r="P261" t="str">
            <v>Jalgaon</v>
          </cell>
          <cell r="Q261" t="str">
            <v>Index II</v>
          </cell>
          <cell r="R261" t="str">
            <v>2025-11-27 04:41 pm</v>
          </cell>
          <cell r="S261" t="str">
            <v>2025-11-27 04:32 pm</v>
          </cell>
          <cell r="T261" t="str">
            <v>Pending - Not received to Ops for Signing</v>
          </cell>
          <cell r="U261" t="str">
            <v>Cheque HO</v>
          </cell>
        </row>
        <row r="262">
          <cell r="F262" t="str">
            <v>77000157720</v>
          </cell>
          <cell r="G262" t="str">
            <v>Notice Preparation (Documents Pending)</v>
          </cell>
          <cell r="H262" t="str">
            <v>Documents Pending Stamp duty expired</v>
          </cell>
          <cell r="I262" t="str">
            <v>NOI</v>
          </cell>
          <cell r="J262" t="str">
            <v>2025-11-27 05:35 pm</v>
          </cell>
          <cell r="O262">
            <v>0</v>
          </cell>
          <cell r="P262" t="str">
            <v>Jalgaon</v>
          </cell>
          <cell r="Q262" t="str">
            <v>KYC, Index II</v>
          </cell>
          <cell r="R262" t="str">
            <v>2025-11-27 05:45 pm</v>
          </cell>
          <cell r="S262" t="str">
            <v>2026-02-26 10:16 am</v>
          </cell>
          <cell r="T262" t="str">
            <v>Closed/ Cancelled loan</v>
          </cell>
          <cell r="U262" t="str">
            <v>Closed Loan</v>
          </cell>
        </row>
        <row r="263">
          <cell r="F263" t="str">
            <v>77000168404</v>
          </cell>
          <cell r="G263" t="str">
            <v>Notice Preparation (Documents Pending)</v>
          </cell>
          <cell r="H263" t="str">
            <v>Documents Pending Stamp duty expired</v>
          </cell>
          <cell r="I263" t="str">
            <v>NOI</v>
          </cell>
          <cell r="J263" t="str">
            <v>2025-11-27 06:04 pm</v>
          </cell>
          <cell r="O263">
            <v>0</v>
          </cell>
          <cell r="P263" t="str">
            <v>Buldhana</v>
          </cell>
          <cell r="Q263" t="str">
            <v>KYC, Index II</v>
          </cell>
          <cell r="R263" t="str">
            <v>2025-11-27 06:56 pm</v>
          </cell>
          <cell r="S263" t="str">
            <v>2025-11-27 06:04 pm</v>
          </cell>
          <cell r="T263" t="str">
            <v>Pending - Not received to Ops for Signing</v>
          </cell>
          <cell r="U263" t="str">
            <v>Cheque HO</v>
          </cell>
        </row>
        <row r="264">
          <cell r="F264" t="str">
            <v>77000156974</v>
          </cell>
          <cell r="G264" t="str">
            <v>Notice Preparation (Documents Pending)</v>
          </cell>
          <cell r="H264" t="str">
            <v>Documents Pending Stamp duty expired</v>
          </cell>
          <cell r="I264" t="str">
            <v>NOI</v>
          </cell>
          <cell r="J264" t="str">
            <v>2025-11-28 12:27 pm</v>
          </cell>
          <cell r="O264">
            <v>0</v>
          </cell>
          <cell r="P264" t="str">
            <v>Nashik - Panchvati</v>
          </cell>
          <cell r="Q264" t="str">
            <v>Sanction Letter, Index II</v>
          </cell>
          <cell r="R264" t="str">
            <v>2025-11-28 12:58 pm</v>
          </cell>
          <cell r="S264" t="str">
            <v>2025-11-28 12:27 pm</v>
          </cell>
          <cell r="T264" t="str">
            <v>Pending - Not received to Ops for Signing</v>
          </cell>
          <cell r="U264" t="str">
            <v>Cheque HO</v>
          </cell>
        </row>
        <row r="265">
          <cell r="F265" t="str">
            <v>77000162375</v>
          </cell>
          <cell r="G265" t="str">
            <v>Notice Preparation (Documents Pending)</v>
          </cell>
          <cell r="H265" t="str">
            <v>Documents Pending Stamp duty expired</v>
          </cell>
          <cell r="I265" t="str">
            <v>NOI</v>
          </cell>
          <cell r="J265" t="str">
            <v>2025-11-28 01:09 pm</v>
          </cell>
          <cell r="O265">
            <v>0</v>
          </cell>
          <cell r="P265" t="str">
            <v>Aurangabad</v>
          </cell>
          <cell r="Q265" t="str">
            <v>Index II</v>
          </cell>
          <cell r="R265" t="str">
            <v>2025-11-28 01:19 pm</v>
          </cell>
          <cell r="S265" t="str">
            <v>2025-12-30 03:48 pm</v>
          </cell>
          <cell r="T265" t="str">
            <v>Pending - Not received to Ops for Signing</v>
          </cell>
          <cell r="U265" t="str">
            <v>Cheque HO</v>
          </cell>
        </row>
        <row r="266">
          <cell r="F266" t="str">
            <v>77000173556</v>
          </cell>
          <cell r="G266" t="str">
            <v>Notice Preparation (Documents Pending)</v>
          </cell>
          <cell r="H266" t="str">
            <v>Documents Pending Stamp duty expired</v>
          </cell>
          <cell r="I266" t="str">
            <v>NOI</v>
          </cell>
          <cell r="J266" t="str">
            <v>2025-11-28 03:08 pm</v>
          </cell>
          <cell r="O266">
            <v>0</v>
          </cell>
          <cell r="P266" t="str">
            <v>Buldhana</v>
          </cell>
          <cell r="Q266" t="str">
            <v>KYC, Index II</v>
          </cell>
          <cell r="R266" t="str">
            <v>2025-11-28 03:25 pm</v>
          </cell>
          <cell r="S266" t="str">
            <v>2025-11-28 03:08 pm</v>
          </cell>
          <cell r="T266" t="str">
            <v>Pending - Not received to Ops for Signing</v>
          </cell>
          <cell r="U266" t="str">
            <v>Cheque HO</v>
          </cell>
        </row>
        <row r="267">
          <cell r="F267" t="str">
            <v>77000132526</v>
          </cell>
          <cell r="G267" t="str">
            <v>Notice Preparation (Documents Pending)</v>
          </cell>
          <cell r="H267" t="str">
            <v>Documents Pending Stamp duty expired</v>
          </cell>
          <cell r="I267" t="str">
            <v>NOI</v>
          </cell>
          <cell r="J267" t="str">
            <v>2025-11-28 05:00 pm</v>
          </cell>
          <cell r="O267">
            <v>0</v>
          </cell>
          <cell r="P267" t="str">
            <v>Virar</v>
          </cell>
          <cell r="Q267" t="str">
            <v>Index II</v>
          </cell>
          <cell r="R267" t="str">
            <v>2025-11-28 05:05 pm</v>
          </cell>
          <cell r="S267" t="str">
            <v>2025-11-28 05:00 pm</v>
          </cell>
          <cell r="T267" t="str">
            <v>Pending - Not received to Ops for Signing</v>
          </cell>
          <cell r="U267" t="str">
            <v>No CHO details found</v>
          </cell>
        </row>
        <row r="268">
          <cell r="F268" t="str">
            <v>77000174078</v>
          </cell>
          <cell r="G268" t="str">
            <v>Notice Preparation (Documents Pending)</v>
          </cell>
          <cell r="H268" t="str">
            <v>Documents Pending Stamp duty expired</v>
          </cell>
          <cell r="I268" t="str">
            <v>NOI</v>
          </cell>
          <cell r="J268" t="str">
            <v>2025-11-28 07:28 pm</v>
          </cell>
          <cell r="O268">
            <v>0</v>
          </cell>
          <cell r="P268" t="str">
            <v>Buldhana</v>
          </cell>
          <cell r="Q268" t="str">
            <v>Index II</v>
          </cell>
          <cell r="R268" t="str">
            <v>2025-11-29 01:59 pm</v>
          </cell>
          <cell r="S268" t="str">
            <v>2025-11-28 07:28 pm</v>
          </cell>
          <cell r="T268" t="str">
            <v>Pending - Not received to Ops for Signing</v>
          </cell>
          <cell r="U268" t="str">
            <v>Cheque HO</v>
          </cell>
        </row>
        <row r="269">
          <cell r="F269" t="str">
            <v>77000162058</v>
          </cell>
          <cell r="G269" t="str">
            <v>Notice Preparation (Documents Pending)</v>
          </cell>
          <cell r="H269" t="str">
            <v>Documents Pending Stamp duty expired</v>
          </cell>
          <cell r="I269" t="str">
            <v>NOI</v>
          </cell>
          <cell r="J269" t="str">
            <v>2025-11-28 08:02 pm</v>
          </cell>
          <cell r="O269">
            <v>0</v>
          </cell>
          <cell r="P269" t="str">
            <v>Buldhana</v>
          </cell>
          <cell r="Q269" t="str">
            <v>Index II</v>
          </cell>
          <cell r="R269" t="str">
            <v>2025-11-29 02:03 pm</v>
          </cell>
          <cell r="S269" t="str">
            <v>2025-11-28 08:02 pm</v>
          </cell>
          <cell r="T269" t="str">
            <v>Pending - Not received to Ops for Signing</v>
          </cell>
          <cell r="U269" t="str">
            <v>Cheque HO</v>
          </cell>
        </row>
        <row r="270">
          <cell r="F270" t="str">
            <v>77000142157</v>
          </cell>
          <cell r="G270" t="str">
            <v>Notice Preparation (Documents Pending)</v>
          </cell>
          <cell r="H270" t="str">
            <v>Documents Pending Stamp duty expired</v>
          </cell>
          <cell r="I270" t="str">
            <v>NOI</v>
          </cell>
          <cell r="J270" t="str">
            <v>2025-11-29 01:21 pm</v>
          </cell>
          <cell r="O270">
            <v>0</v>
          </cell>
          <cell r="P270" t="str">
            <v>Pune - Chinchwad</v>
          </cell>
          <cell r="Q270" t="str">
            <v>KYC, Index II</v>
          </cell>
          <cell r="R270" t="str">
            <v>2025-11-29 06:29 pm</v>
          </cell>
          <cell r="S270" t="str">
            <v>2025-11-29 01:21 pm</v>
          </cell>
          <cell r="T270" t="str">
            <v>Closed/ Cancelled loan</v>
          </cell>
          <cell r="U270" t="str">
            <v>Closed Loan</v>
          </cell>
        </row>
        <row r="271">
          <cell r="F271" t="str">
            <v>77000143714</v>
          </cell>
          <cell r="G271" t="str">
            <v>Notice Preparation (Documents Pending)</v>
          </cell>
          <cell r="H271" t="str">
            <v>Documents Pending Stamp duty expired</v>
          </cell>
          <cell r="I271" t="str">
            <v>NOI</v>
          </cell>
          <cell r="J271" t="str">
            <v>2025-11-29 02:27 pm</v>
          </cell>
          <cell r="O271">
            <v>0</v>
          </cell>
          <cell r="P271" t="str">
            <v>Nagpur</v>
          </cell>
          <cell r="Q271" t="str">
            <v>KYC, Index II</v>
          </cell>
          <cell r="R271" t="str">
            <v>2025-11-29 02:30 pm</v>
          </cell>
          <cell r="S271" t="str">
            <v>2025-11-29 02:27 pm</v>
          </cell>
          <cell r="T271" t="str">
            <v>Closed/ Cancelled loan</v>
          </cell>
          <cell r="U271" t="str">
            <v>Closed Loan</v>
          </cell>
        </row>
        <row r="272">
          <cell r="F272" t="str">
            <v>77000162105</v>
          </cell>
          <cell r="G272" t="str">
            <v>Notice Preparation (Documents Pending)</v>
          </cell>
          <cell r="H272" t="str">
            <v>Documents Pending Stamp duty expired</v>
          </cell>
          <cell r="I272" t="str">
            <v>NOI</v>
          </cell>
          <cell r="J272" t="str">
            <v>2025-11-29 02:51 pm</v>
          </cell>
          <cell r="O272">
            <v>0</v>
          </cell>
          <cell r="P272" t="str">
            <v>Nagpur</v>
          </cell>
          <cell r="Q272" t="str">
            <v>Index II</v>
          </cell>
          <cell r="R272" t="str">
            <v>2025-11-29 02:52 pm</v>
          </cell>
          <cell r="S272" t="str">
            <v>2025-11-29 02:51 pm</v>
          </cell>
          <cell r="T272" t="str">
            <v>Closed/ Cancelled loan</v>
          </cell>
          <cell r="U272" t="str">
            <v>Closed Loan</v>
          </cell>
        </row>
        <row r="273">
          <cell r="F273" t="str">
            <v>77000168754</v>
          </cell>
          <cell r="G273" t="str">
            <v>Notice Preparation (Documents Pending)</v>
          </cell>
          <cell r="H273" t="str">
            <v>Documents Pending Stamp duty expired</v>
          </cell>
          <cell r="I273" t="str">
            <v>NOI</v>
          </cell>
          <cell r="J273" t="str">
            <v>2025-11-29 02:58 pm</v>
          </cell>
          <cell r="O273">
            <v>0</v>
          </cell>
          <cell r="P273" t="str">
            <v>Nashik - Panchvati</v>
          </cell>
          <cell r="Q273" t="str">
            <v>Index II</v>
          </cell>
          <cell r="R273" t="str">
            <v>2025-11-29 06:18 pm</v>
          </cell>
          <cell r="S273" t="str">
            <v>2025-11-29 02:58 pm</v>
          </cell>
          <cell r="T273" t="str">
            <v>Pending - Not received to Ops for Signing</v>
          </cell>
          <cell r="U273" t="str">
            <v>Cheque HO</v>
          </cell>
        </row>
        <row r="274">
          <cell r="F274" t="str">
            <v>77000157845</v>
          </cell>
          <cell r="G274" t="str">
            <v>Notice Preparation (Documents Pending)</v>
          </cell>
          <cell r="H274" t="str">
            <v>Documents Pending Stamp duty expired</v>
          </cell>
          <cell r="I274" t="str">
            <v>NOI</v>
          </cell>
          <cell r="J274" t="str">
            <v>2025-11-29 05:53 pm</v>
          </cell>
          <cell r="O274">
            <v>0</v>
          </cell>
          <cell r="P274" t="str">
            <v>Nagpur CA Road</v>
          </cell>
          <cell r="Q274" t="str">
            <v>Sanction Letter, Index II</v>
          </cell>
          <cell r="R274" t="str">
            <v>2025-11-30 05:56 pm</v>
          </cell>
          <cell r="S274" t="str">
            <v>2025-11-29 05:53 pm</v>
          </cell>
          <cell r="T274" t="str">
            <v>Closed/ Cancelled loan</v>
          </cell>
          <cell r="U274" t="str">
            <v>Closed Loan</v>
          </cell>
        </row>
        <row r="275">
          <cell r="F275" t="str">
            <v>77000149739</v>
          </cell>
          <cell r="G275" t="str">
            <v>Notice Preparation (Documents Pending)</v>
          </cell>
          <cell r="H275" t="str">
            <v>Documents Pending Stamp duty expired</v>
          </cell>
          <cell r="I275" t="str">
            <v>NOI</v>
          </cell>
          <cell r="J275" t="str">
            <v>2025-11-29 07:44 pm</v>
          </cell>
          <cell r="O275">
            <v>0</v>
          </cell>
          <cell r="P275" t="str">
            <v>Virar</v>
          </cell>
          <cell r="Q275" t="str">
            <v>Sanction Letter, Index II</v>
          </cell>
          <cell r="R275" t="str">
            <v>2025-11-29 09:47 pm</v>
          </cell>
          <cell r="S275" t="str">
            <v>2025-11-29 07:44 pm</v>
          </cell>
          <cell r="T275" t="str">
            <v>Pending - Not received to Ops for Signing</v>
          </cell>
          <cell r="U275" t="str">
            <v>No CHO details found</v>
          </cell>
        </row>
        <row r="276">
          <cell r="F276" t="str">
            <v>77000160766</v>
          </cell>
          <cell r="G276" t="str">
            <v>Notice Preparation (Documents Pending)</v>
          </cell>
          <cell r="H276" t="str">
            <v>Documents Pending Stamp duty expired</v>
          </cell>
          <cell r="I276" t="str">
            <v>NOI</v>
          </cell>
          <cell r="J276" t="str">
            <v>2025-11-29 08:29 pm</v>
          </cell>
          <cell r="O276">
            <v>0</v>
          </cell>
          <cell r="P276" t="str">
            <v>Buldhana</v>
          </cell>
          <cell r="Q276" t="str">
            <v>Index II</v>
          </cell>
          <cell r="R276" t="str">
            <v>2025-11-29 08:35 pm</v>
          </cell>
          <cell r="S276" t="str">
            <v>2025-11-29 08:30 pm</v>
          </cell>
          <cell r="T276" t="str">
            <v>Pending - Not received to Ops for Signing</v>
          </cell>
          <cell r="U276" t="str">
            <v>Cheque HO</v>
          </cell>
        </row>
        <row r="277">
          <cell r="F277" t="str">
            <v>77000141930</v>
          </cell>
          <cell r="G277" t="str">
            <v>Notice Preparation (Documents Pending)</v>
          </cell>
          <cell r="H277" t="str">
            <v>Documents Pending Stamp duty expired</v>
          </cell>
          <cell r="I277" t="str">
            <v>NOI</v>
          </cell>
          <cell r="J277" t="str">
            <v>2025-11-29 11:27 pm</v>
          </cell>
          <cell r="O277">
            <v>0</v>
          </cell>
          <cell r="P277" t="str">
            <v>Nagpur Wardha Road</v>
          </cell>
          <cell r="Q277" t="str">
            <v>Sanction Letter</v>
          </cell>
          <cell r="R277" t="str">
            <v>2025-11-29 11:39 pm</v>
          </cell>
          <cell r="S277" t="str">
            <v>2025-11-29 11:27 pm</v>
          </cell>
          <cell r="T277" t="str">
            <v>Pending - Not received to Ops for Signing</v>
          </cell>
          <cell r="U277" t="str">
            <v>Cheque HO</v>
          </cell>
        </row>
        <row r="278">
          <cell r="F278" t="str">
            <v>33001005107</v>
          </cell>
          <cell r="G278" t="str">
            <v>Notice Preparation (Documents Pending)</v>
          </cell>
          <cell r="H278" t="str">
            <v>Documents Pending Stamp duty expired</v>
          </cell>
          <cell r="I278" t="str">
            <v>NOI</v>
          </cell>
          <cell r="J278" t="str">
            <v>2025-11-30 11:31 am</v>
          </cell>
          <cell r="O278">
            <v>0</v>
          </cell>
          <cell r="P278" t="str">
            <v xml:space="preserve">Dhule </v>
          </cell>
          <cell r="Q278" t="str">
            <v>Index II</v>
          </cell>
          <cell r="R278" t="str">
            <v>2025-11-30 12:19 pm</v>
          </cell>
          <cell r="S278" t="str">
            <v>2025-11-30 11:31 am</v>
          </cell>
          <cell r="T278" t="str">
            <v>Pending - Not received to Ops for Signing</v>
          </cell>
          <cell r="U278" t="e">
            <v>#N/A</v>
          </cell>
        </row>
        <row r="279">
          <cell r="F279" t="str">
            <v>77000165928</v>
          </cell>
          <cell r="G279" t="str">
            <v>Notice Preparation (Documents Pending)</v>
          </cell>
          <cell r="H279" t="str">
            <v>Documents Pending Stamp duty expired</v>
          </cell>
          <cell r="I279" t="str">
            <v>NOI</v>
          </cell>
          <cell r="J279" t="str">
            <v>2025-11-30 03:34 pm</v>
          </cell>
          <cell r="O279">
            <v>0</v>
          </cell>
          <cell r="P279" t="str">
            <v>Jalgaon</v>
          </cell>
          <cell r="Q279" t="str">
            <v>Index II</v>
          </cell>
          <cell r="R279" t="str">
            <v>2025-11-30 03:43 pm</v>
          </cell>
          <cell r="S279" t="str">
            <v>2026-01-30 06:20 pm</v>
          </cell>
          <cell r="T279" t="str">
            <v>Closed/ Cancelled loan</v>
          </cell>
          <cell r="U279" t="str">
            <v>Closed Loan</v>
          </cell>
        </row>
        <row r="280">
          <cell r="F280" t="str">
            <v>77000174792</v>
          </cell>
          <cell r="G280" t="str">
            <v>Ready For Biometric (Appointment Scheduled)</v>
          </cell>
          <cell r="H280" t="str">
            <v>Customwe not support for the process stamp expired</v>
          </cell>
          <cell r="I280" t="str">
            <v>NOI</v>
          </cell>
          <cell r="J280" t="str">
            <v>2025-11-30 04:13 pm</v>
          </cell>
          <cell r="K280" t="str">
            <v>2026-01-16 10:00 pm</v>
          </cell>
          <cell r="O280">
            <v>1</v>
          </cell>
          <cell r="P280" t="str">
            <v>Latur</v>
          </cell>
          <cell r="Q280" t="str">
            <v>All Upload Done</v>
          </cell>
          <cell r="R280" t="str">
            <v>2025-11-30 09:56 pm</v>
          </cell>
          <cell r="S280" t="str">
            <v>2025-12-06 04:11 pm</v>
          </cell>
          <cell r="T280" t="str">
            <v>Closed/ Cancelled loan</v>
          </cell>
          <cell r="U280" t="str">
            <v>Cheque HO</v>
          </cell>
        </row>
        <row r="281">
          <cell r="F281" t="str">
            <v>77000156034</v>
          </cell>
          <cell r="G281" t="str">
            <v>Notice Preparation (Documents Pending)</v>
          </cell>
          <cell r="H281" t="str">
            <v>Documents Pending Stamp duty expired</v>
          </cell>
          <cell r="I281" t="str">
            <v>NOI</v>
          </cell>
          <cell r="J281" t="str">
            <v>2025-11-30 05:24 pm</v>
          </cell>
          <cell r="O281">
            <v>0</v>
          </cell>
          <cell r="P281" t="str">
            <v>Ratnagiri</v>
          </cell>
          <cell r="Q281" t="str">
            <v>Index II</v>
          </cell>
          <cell r="R281" t="str">
            <v>2025-11-30 05:34 pm</v>
          </cell>
          <cell r="S281" t="str">
            <v>2025-11-30 05:24 pm</v>
          </cell>
          <cell r="T281" t="str">
            <v>Pending - Not received to Ops for Signing</v>
          </cell>
          <cell r="U281" t="str">
            <v>Cheque HO</v>
          </cell>
        </row>
        <row r="282">
          <cell r="F282" t="str">
            <v>77000176341</v>
          </cell>
          <cell r="G282" t="str">
            <v>Notice Preparation (Documents Pending)</v>
          </cell>
          <cell r="H282" t="str">
            <v>Documents Pending Stamp duty expired</v>
          </cell>
          <cell r="I282" t="str">
            <v>NOI</v>
          </cell>
          <cell r="J282" t="str">
            <v>2025-12-05 03:54 pm</v>
          </cell>
          <cell r="O282">
            <v>0</v>
          </cell>
          <cell r="P282" t="str">
            <v>Buldhana</v>
          </cell>
          <cell r="Q282" t="str">
            <v>Index II</v>
          </cell>
          <cell r="R282" t="str">
            <v>2025-12-05 03:57 pm</v>
          </cell>
          <cell r="S282" t="str">
            <v>2025-12-05 03:54 pm</v>
          </cell>
          <cell r="T282" t="str">
            <v>Closed/ Cancelled loan</v>
          </cell>
          <cell r="U282" t="str">
            <v>Closed Loan</v>
          </cell>
        </row>
        <row r="283">
          <cell r="F283" t="str">
            <v>77000137398</v>
          </cell>
          <cell r="G283" t="str">
            <v>Notice Preparation (Documents Pending)</v>
          </cell>
          <cell r="H283" t="str">
            <v>Documents Pending Stamp duty expired</v>
          </cell>
          <cell r="I283" t="str">
            <v>NOI</v>
          </cell>
          <cell r="J283" t="str">
            <v>2025-12-05 05:02 pm</v>
          </cell>
          <cell r="O283">
            <v>0</v>
          </cell>
          <cell r="P283" t="str">
            <v>Nashik - Panchvati</v>
          </cell>
          <cell r="T283" t="str">
            <v>Pending - Not received to Ops for Signing</v>
          </cell>
          <cell r="U283" t="str">
            <v>Cheque HO</v>
          </cell>
        </row>
        <row r="284">
          <cell r="F284" t="str">
            <v>77000168775</v>
          </cell>
          <cell r="G284" t="str">
            <v>Notice Preparation (Documents Pending)</v>
          </cell>
          <cell r="H284" t="str">
            <v>Documents Pending Stamp duty expired</v>
          </cell>
          <cell r="I284" t="str">
            <v>NOI</v>
          </cell>
          <cell r="J284" t="str">
            <v>2025-12-08 12:03 pm</v>
          </cell>
          <cell r="O284">
            <v>0</v>
          </cell>
          <cell r="P284" t="str">
            <v>Nagpur</v>
          </cell>
          <cell r="Q284" t="str">
            <v>KYC, Index II</v>
          </cell>
          <cell r="R284" t="str">
            <v>2025-12-08 03:16 pm</v>
          </cell>
          <cell r="S284" t="str">
            <v>2025-12-10 03:51 pm</v>
          </cell>
          <cell r="T284" t="str">
            <v>Pending - Not received to Ops for Signing</v>
          </cell>
          <cell r="U284" t="str">
            <v>No CHO details found</v>
          </cell>
        </row>
        <row r="285">
          <cell r="F285" t="str">
            <v>77000170652</v>
          </cell>
          <cell r="G285" t="str">
            <v>Ready For Biometric (Appointment Scheduled)</v>
          </cell>
          <cell r="H285" t="str">
            <v>Document In Submission</v>
          </cell>
          <cell r="I285" t="str">
            <v>NOI</v>
          </cell>
          <cell r="J285" t="str">
            <v>2025-12-09 07:15 pm</v>
          </cell>
          <cell r="K285" t="str">
            <v>2026-03-18 06:00 pm</v>
          </cell>
          <cell r="O285">
            <v>1</v>
          </cell>
          <cell r="P285" t="str">
            <v>Jalgaon</v>
          </cell>
          <cell r="Q285" t="str">
            <v>All Upload Done</v>
          </cell>
          <cell r="R285" t="str">
            <v>2025-12-10 06:51 pm</v>
          </cell>
          <cell r="S285" t="str">
            <v>2026-02-19 10:53 am</v>
          </cell>
          <cell r="T285" t="str">
            <v>Pending - Not received to Ops for Signing</v>
          </cell>
          <cell r="U285" t="str">
            <v>Cheque HO</v>
          </cell>
        </row>
        <row r="286">
          <cell r="F286" t="str">
            <v>77000168218</v>
          </cell>
          <cell r="G286" t="str">
            <v>Notice Preparation (Documents Pending)</v>
          </cell>
          <cell r="H286" t="str">
            <v>Documents Pending Stamp duty expired</v>
          </cell>
          <cell r="I286" t="str">
            <v>NOI</v>
          </cell>
          <cell r="J286" t="str">
            <v>2025-12-10 10:55 am</v>
          </cell>
          <cell r="O286">
            <v>1</v>
          </cell>
          <cell r="P286" t="str">
            <v>Buldhana</v>
          </cell>
          <cell r="Q286" t="str">
            <v>Index II</v>
          </cell>
          <cell r="R286" t="str">
            <v>2025-12-10 10:58 am</v>
          </cell>
          <cell r="S286" t="str">
            <v>2025-12-24 12:45 pm</v>
          </cell>
          <cell r="T286" t="str">
            <v>Pending - Not received to Ops for Signing</v>
          </cell>
          <cell r="U286" t="str">
            <v>Cheque HO</v>
          </cell>
        </row>
        <row r="287">
          <cell r="F287" t="str">
            <v>77000159774</v>
          </cell>
          <cell r="G287" t="str">
            <v>Notice Preparation (Documents Pending)</v>
          </cell>
          <cell r="H287" t="str">
            <v>Documents Pending Stamp duty expired</v>
          </cell>
          <cell r="I287" t="str">
            <v>NOI</v>
          </cell>
          <cell r="J287" t="str">
            <v>2025-12-10 02:30 pm</v>
          </cell>
          <cell r="O287">
            <v>0</v>
          </cell>
          <cell r="P287" t="str">
            <v>Pune - Vishrantwadi</v>
          </cell>
          <cell r="Q287" t="str">
            <v>Index II</v>
          </cell>
          <cell r="R287" t="str">
            <v>2025-12-10 02:46 pm</v>
          </cell>
          <cell r="S287" t="str">
            <v>2025-12-10 02:30 pm</v>
          </cell>
          <cell r="T287" t="str">
            <v>Pending - Not received to Ops for Signing</v>
          </cell>
          <cell r="U287" t="str">
            <v>No CHO details found</v>
          </cell>
        </row>
        <row r="288">
          <cell r="F288" t="str">
            <v>77000168201</v>
          </cell>
          <cell r="G288" t="str">
            <v>Notice Preparation (Documents Pending)</v>
          </cell>
          <cell r="H288" t="str">
            <v>Documents Pending Stamp duty expired</v>
          </cell>
          <cell r="I288" t="str">
            <v>NOI</v>
          </cell>
          <cell r="J288" t="str">
            <v>2025-12-10 03:33 pm</v>
          </cell>
          <cell r="O288">
            <v>0</v>
          </cell>
          <cell r="P288" t="str">
            <v>Nanded</v>
          </cell>
          <cell r="Q288" t="str">
            <v>Index II</v>
          </cell>
          <cell r="R288" t="str">
            <v>2025-12-10 03:38 pm</v>
          </cell>
          <cell r="S288" t="str">
            <v>2026-01-08 10:20 am</v>
          </cell>
          <cell r="T288" t="str">
            <v>Pending - Not received to Ops for Signing</v>
          </cell>
          <cell r="U288" t="str">
            <v>Cheque HO</v>
          </cell>
        </row>
        <row r="289">
          <cell r="F289" t="str">
            <v>77000158358</v>
          </cell>
          <cell r="G289" t="str">
            <v>Notice Preparation (Documents Pending)</v>
          </cell>
          <cell r="H289" t="str">
            <v>Documents Pending Stamp duty expired</v>
          </cell>
          <cell r="I289" t="str">
            <v>NOI</v>
          </cell>
          <cell r="J289" t="str">
            <v>2025-12-10 04:32 pm</v>
          </cell>
          <cell r="O289">
            <v>0</v>
          </cell>
          <cell r="P289" t="str">
            <v>Aurangabad</v>
          </cell>
          <cell r="Q289" t="str">
            <v>Sanction Letter</v>
          </cell>
          <cell r="R289" t="str">
            <v>2025-12-10 04:37 pm</v>
          </cell>
          <cell r="S289" t="str">
            <v>2025-12-10 04:33 pm</v>
          </cell>
          <cell r="T289" t="str">
            <v>Pending - Not received to Ops for Signing</v>
          </cell>
          <cell r="U289" t="str">
            <v>Cheque HO</v>
          </cell>
        </row>
        <row r="290">
          <cell r="F290" t="str">
            <v>77000156279</v>
          </cell>
          <cell r="G290" t="str">
            <v>Queried</v>
          </cell>
          <cell r="H290" t="str">
            <v>Queried</v>
          </cell>
          <cell r="I290" t="str">
            <v>NOI</v>
          </cell>
          <cell r="J290" t="str">
            <v>2025-12-10 05:49 pm</v>
          </cell>
          <cell r="K290" t="str">
            <v>2025-12-12 05:30 pm</v>
          </cell>
          <cell r="L290" t="str">
            <v>2026-04-04 09:18 pm</v>
          </cell>
          <cell r="M290" t="str">
            <v>2026-04-05 12:18 pm</v>
          </cell>
          <cell r="O290">
            <v>1</v>
          </cell>
          <cell r="P290" t="str">
            <v>Amravati</v>
          </cell>
          <cell r="R290" t="str">
            <v>2025-12-10 05:53 pm</v>
          </cell>
          <cell r="S290" t="str">
            <v>2025-12-10 05:49 pm</v>
          </cell>
          <cell r="T290" t="str">
            <v>Pending - Not received to Ops for Signing</v>
          </cell>
          <cell r="U290" t="str">
            <v>No CHO details found</v>
          </cell>
        </row>
        <row r="291">
          <cell r="F291" t="str">
            <v>77000172265</v>
          </cell>
          <cell r="G291" t="str">
            <v>Notice Preparation (Documents Pending)</v>
          </cell>
          <cell r="H291" t="str">
            <v>Documents Pending Stamp duty expired</v>
          </cell>
          <cell r="I291" t="str">
            <v>NOI</v>
          </cell>
          <cell r="J291" t="str">
            <v>2025-12-11 12:39 pm</v>
          </cell>
          <cell r="O291">
            <v>0</v>
          </cell>
          <cell r="P291" t="str">
            <v>Nashik - Panchvati</v>
          </cell>
          <cell r="Q291" t="str">
            <v>Sanction Letter, Index II</v>
          </cell>
          <cell r="R291" t="str">
            <v>2025-12-11 12:40 pm</v>
          </cell>
          <cell r="S291" t="str">
            <v>2025-12-11 12:39 pm</v>
          </cell>
          <cell r="T291" t="str">
            <v>Pending - Not received to Ops for Signing</v>
          </cell>
          <cell r="U291" t="str">
            <v>Cheque HO</v>
          </cell>
        </row>
        <row r="292">
          <cell r="F292" t="str">
            <v>77000172093</v>
          </cell>
          <cell r="G292" t="str">
            <v>Notice Preparation (Documents Pending)</v>
          </cell>
          <cell r="H292" t="str">
            <v>Documents Pending Stamp duty expired</v>
          </cell>
          <cell r="I292" t="str">
            <v>NOI</v>
          </cell>
          <cell r="J292" t="str">
            <v>2025-12-11 12:45 pm</v>
          </cell>
          <cell r="O292">
            <v>0</v>
          </cell>
          <cell r="P292" t="str">
            <v>Nashik - Panchvati</v>
          </cell>
          <cell r="Q292" t="str">
            <v>Sanction Letter, Index II</v>
          </cell>
          <cell r="R292" t="str">
            <v>2025-12-11 12:48 pm</v>
          </cell>
          <cell r="S292" t="str">
            <v>2025-12-11 12:45 pm</v>
          </cell>
          <cell r="T292" t="str">
            <v>Pending - Not received to Ops for Signing</v>
          </cell>
          <cell r="U292" t="str">
            <v>Cheque HO</v>
          </cell>
        </row>
        <row r="293">
          <cell r="F293" t="str">
            <v>77000159819</v>
          </cell>
          <cell r="G293" t="str">
            <v>Notice Preparation (Documents Pending)</v>
          </cell>
          <cell r="H293" t="str">
            <v>Documents Pending Stamp duty expired</v>
          </cell>
          <cell r="I293" t="str">
            <v>NOI</v>
          </cell>
          <cell r="J293" t="str">
            <v>2025-12-12 05:14 pm</v>
          </cell>
          <cell r="O293">
            <v>0</v>
          </cell>
          <cell r="P293" t="str">
            <v>Virar</v>
          </cell>
          <cell r="Q293" t="str">
            <v>Sanction Letter, Index II</v>
          </cell>
          <cell r="R293" t="str">
            <v>2025-12-12 05:15 pm</v>
          </cell>
          <cell r="S293" t="str">
            <v>2025-12-12 05:14 pm</v>
          </cell>
          <cell r="T293" t="str">
            <v>Pending - Not received to Ops for Signing</v>
          </cell>
          <cell r="U293" t="str">
            <v>No CHO details found</v>
          </cell>
        </row>
        <row r="294">
          <cell r="F294" t="str">
            <v>77000161521</v>
          </cell>
          <cell r="G294" t="str">
            <v>Notice Preparation (Documents Pending)</v>
          </cell>
          <cell r="H294" t="str">
            <v>Documents Pending Stamp duty expired</v>
          </cell>
          <cell r="I294" t="str">
            <v>NOI</v>
          </cell>
          <cell r="J294" t="str">
            <v>2025-12-15 08:40 pm</v>
          </cell>
          <cell r="O294">
            <v>0</v>
          </cell>
          <cell r="P294" t="str">
            <v>Aurangabad</v>
          </cell>
          <cell r="Q294" t="str">
            <v>Index II</v>
          </cell>
          <cell r="R294" t="str">
            <v>2025-12-16 10:59 am</v>
          </cell>
          <cell r="S294" t="str">
            <v>2025-12-15 08:40 pm</v>
          </cell>
          <cell r="T294" t="str">
            <v>Pending - Not received to Ops for Signing</v>
          </cell>
          <cell r="U294" t="str">
            <v>Cheque HO</v>
          </cell>
        </row>
        <row r="295">
          <cell r="F295" t="str">
            <v>77000175658</v>
          </cell>
          <cell r="G295" t="str">
            <v>Ready For Biometric (Documents Pending) (Appointment Scheduled)</v>
          </cell>
          <cell r="H295" t="str">
            <v>Documents Pending Stamp duty expired</v>
          </cell>
          <cell r="I295" t="str">
            <v>NOI</v>
          </cell>
          <cell r="J295" t="str">
            <v>2025-12-16 01:41 pm</v>
          </cell>
          <cell r="K295" t="str">
            <v>2026-01-24 04:45 pm</v>
          </cell>
          <cell r="O295">
            <v>1</v>
          </cell>
          <cell r="P295" t="str">
            <v>Buldhana</v>
          </cell>
          <cell r="Q295" t="str">
            <v>Index II</v>
          </cell>
          <cell r="R295" t="str">
            <v>2025-12-16 01:44 pm</v>
          </cell>
          <cell r="S295" t="str">
            <v>2025-12-24 04:53 pm</v>
          </cell>
          <cell r="T295" t="str">
            <v>Pending - Not received to Ops for Signing</v>
          </cell>
          <cell r="U295" t="str">
            <v>Cheque HO</v>
          </cell>
        </row>
        <row r="296">
          <cell r="F296" t="str">
            <v>77000178380</v>
          </cell>
          <cell r="G296" t="str">
            <v>Notice Preparation (Documents Pending)</v>
          </cell>
          <cell r="H296" t="str">
            <v>Documents Pending Stamp duty expired</v>
          </cell>
          <cell r="I296" t="str">
            <v>NOI</v>
          </cell>
          <cell r="J296" t="str">
            <v>2025-12-16 04:33 pm</v>
          </cell>
          <cell r="O296">
            <v>0</v>
          </cell>
          <cell r="P296" t="str">
            <v xml:space="preserve">Vasai </v>
          </cell>
          <cell r="Q296" t="str">
            <v>Index II</v>
          </cell>
          <cell r="R296" t="str">
            <v>2025-12-16 04:35 pm</v>
          </cell>
          <cell r="S296" t="str">
            <v>2025-12-16 05:02 pm</v>
          </cell>
          <cell r="T296" t="str">
            <v>Pending - Not received to Ops for Signing</v>
          </cell>
          <cell r="U296" t="str">
            <v>Cheque HO</v>
          </cell>
        </row>
        <row r="297">
          <cell r="F297" t="str">
            <v>77000177003</v>
          </cell>
          <cell r="G297" t="str">
            <v>Ready For Biometric (Ready For DHC)</v>
          </cell>
          <cell r="H297" t="str">
            <v>Cancelled case Stamp duty expired</v>
          </cell>
          <cell r="I297" t="str">
            <v>NOI</v>
          </cell>
          <cell r="J297" t="str">
            <v>2025-12-16 04:44 pm</v>
          </cell>
          <cell r="K297" t="str">
            <v>2026-02-18 05:45 pm</v>
          </cell>
          <cell r="O297">
            <v>1</v>
          </cell>
          <cell r="P297" t="str">
            <v>Akola</v>
          </cell>
          <cell r="Q297" t="str">
            <v>All Upload Done</v>
          </cell>
          <cell r="R297" t="str">
            <v>2025-12-16 04:49 pm</v>
          </cell>
          <cell r="S297" t="str">
            <v>2026-02-17 06:15 pm</v>
          </cell>
          <cell r="T297" t="str">
            <v>Closed/ Cancelled loan</v>
          </cell>
          <cell r="U297" t="str">
            <v>Closed Loan</v>
          </cell>
        </row>
        <row r="298">
          <cell r="F298" t="str">
            <v>77000160149</v>
          </cell>
          <cell r="G298" t="str">
            <v>Notice Preparation (Documents Pending)</v>
          </cell>
          <cell r="H298" t="str">
            <v>Documents Pending Stamp duty expired</v>
          </cell>
          <cell r="I298" t="str">
            <v>NOI</v>
          </cell>
          <cell r="J298" t="str">
            <v>2025-12-17 10:28 am</v>
          </cell>
          <cell r="O298">
            <v>0</v>
          </cell>
          <cell r="P298" t="str">
            <v>Nagpur Wardha Road</v>
          </cell>
          <cell r="Q298" t="str">
            <v>Sanction Letter, Index II</v>
          </cell>
          <cell r="R298" t="str">
            <v>2025-12-17 05:05 pm</v>
          </cell>
          <cell r="S298" t="str">
            <v>2025-12-17 10:28 am</v>
          </cell>
          <cell r="T298" t="str">
            <v>Closed/ Cancelled loan</v>
          </cell>
          <cell r="U298" t="str">
            <v>Closed Loan</v>
          </cell>
        </row>
        <row r="299">
          <cell r="F299" t="str">
            <v>77000154781</v>
          </cell>
          <cell r="G299" t="str">
            <v>Notice Preparation (Documents Pending)</v>
          </cell>
          <cell r="H299" t="str">
            <v>Documents Pending Stamp duty expired</v>
          </cell>
          <cell r="I299" t="str">
            <v>NOI</v>
          </cell>
          <cell r="J299" t="str">
            <v>2025-12-17 03:58 pm</v>
          </cell>
          <cell r="O299">
            <v>1</v>
          </cell>
          <cell r="P299" t="str">
            <v>Nanded</v>
          </cell>
          <cell r="Q299" t="str">
            <v>Index II</v>
          </cell>
          <cell r="R299" t="str">
            <v>2025-12-17 04:11 pm</v>
          </cell>
          <cell r="S299" t="str">
            <v>2025-12-31 04:16 pm</v>
          </cell>
          <cell r="T299" t="str">
            <v>Closed/ Cancelled loan</v>
          </cell>
          <cell r="U299" t="str">
            <v>Closed Loan</v>
          </cell>
        </row>
        <row r="300">
          <cell r="F300" t="str">
            <v>77000172077</v>
          </cell>
          <cell r="G300" t="str">
            <v>Notice Preparation (Documents Pending)</v>
          </cell>
          <cell r="H300" t="str">
            <v>Documents Pending Stamp duty expired</v>
          </cell>
          <cell r="I300" t="str">
            <v>NOI</v>
          </cell>
          <cell r="J300" t="str">
            <v>2025-12-17 05:56 pm</v>
          </cell>
          <cell r="O300">
            <v>0</v>
          </cell>
          <cell r="P300" t="str">
            <v>Amravati</v>
          </cell>
          <cell r="Q300" t="str">
            <v>Index II</v>
          </cell>
          <cell r="R300" t="str">
            <v>2025-12-17 06:03 pm</v>
          </cell>
          <cell r="S300" t="str">
            <v>2025-12-17 05:56 pm</v>
          </cell>
          <cell r="T300" t="str">
            <v>Closed/ Cancelled loan</v>
          </cell>
          <cell r="U300" t="str">
            <v>Closed Loan</v>
          </cell>
        </row>
        <row r="301">
          <cell r="F301" t="str">
            <v>77000173685</v>
          </cell>
          <cell r="G301" t="str">
            <v>Ready For Biometric</v>
          </cell>
          <cell r="H301" t="str">
            <v>Customwe not support for the process stamp expired</v>
          </cell>
          <cell r="I301" t="str">
            <v>NOI</v>
          </cell>
          <cell r="J301" t="str">
            <v>2025-12-18 05:57 pm</v>
          </cell>
          <cell r="O301">
            <v>0</v>
          </cell>
          <cell r="P301" t="str">
            <v>Virar</v>
          </cell>
          <cell r="Q301" t="str">
            <v>All Upload Done</v>
          </cell>
          <cell r="R301" t="str">
            <v>2025-12-18 06:00 pm</v>
          </cell>
          <cell r="S301" t="str">
            <v>2025-12-26 11:30 am</v>
          </cell>
          <cell r="T301" t="str">
            <v>Pending - Not received to Ops for Signing</v>
          </cell>
          <cell r="U301" t="str">
            <v>Cheque HO</v>
          </cell>
        </row>
        <row r="302">
          <cell r="F302" t="str">
            <v>77000174864</v>
          </cell>
          <cell r="G302" t="str">
            <v>Notice Preparation (Documents Pending)</v>
          </cell>
          <cell r="H302" t="str">
            <v>Documents Pending Stamp duty expired</v>
          </cell>
          <cell r="I302" t="str">
            <v>NOI</v>
          </cell>
          <cell r="J302" t="str">
            <v>2025-12-18 06:01 pm</v>
          </cell>
          <cell r="O302">
            <v>0</v>
          </cell>
          <cell r="P302" t="str">
            <v>Nashik - Panchvati</v>
          </cell>
          <cell r="Q302" t="str">
            <v>KYC</v>
          </cell>
          <cell r="R302" t="str">
            <v>2025-12-18 06:15 pm</v>
          </cell>
          <cell r="S302" t="str">
            <v>2026-02-03 04:19 pm</v>
          </cell>
          <cell r="T302" t="str">
            <v>Pending - Not received to Ops for Signing</v>
          </cell>
          <cell r="U302" t="str">
            <v>Cheque HO</v>
          </cell>
        </row>
        <row r="303">
          <cell r="F303" t="str">
            <v>77000181408</v>
          </cell>
          <cell r="G303" t="str">
            <v>Notice Preparation (Documents Pending)</v>
          </cell>
          <cell r="H303" t="str">
            <v>Documents Pending Stamp duty expired</v>
          </cell>
          <cell r="I303" t="str">
            <v>NOI</v>
          </cell>
          <cell r="J303" t="str">
            <v>2025-12-18 07:03 pm</v>
          </cell>
          <cell r="O303">
            <v>0</v>
          </cell>
          <cell r="P303" t="str">
            <v>Pune - Chinchwad</v>
          </cell>
          <cell r="Q303" t="str">
            <v>Sanction Letter, Index II</v>
          </cell>
          <cell r="R303" t="str">
            <v>2025-12-18 07:09 pm</v>
          </cell>
          <cell r="S303" t="str">
            <v>2025-12-18 07:03 pm</v>
          </cell>
          <cell r="T303" t="str">
            <v>Pending - Not received to Ops for Signing</v>
          </cell>
          <cell r="U303" t="str">
            <v>No CHO details found</v>
          </cell>
        </row>
        <row r="304">
          <cell r="F304" t="str">
            <v>77000170951</v>
          </cell>
          <cell r="G304" t="str">
            <v>Notice Preparation (Documents Pending)</v>
          </cell>
          <cell r="H304" t="str">
            <v>Customwe not support for the process stamp expired</v>
          </cell>
          <cell r="I304" t="str">
            <v>NOI</v>
          </cell>
          <cell r="J304" t="str">
            <v>2025-12-19 06:27 pm</v>
          </cell>
          <cell r="O304">
            <v>0</v>
          </cell>
          <cell r="P304" t="str">
            <v>Jalgaon</v>
          </cell>
          <cell r="Q304" t="str">
            <v>Index II</v>
          </cell>
          <cell r="R304" t="str">
            <v>2025-12-19 06:29 pm</v>
          </cell>
          <cell r="S304" t="str">
            <v>2026-02-13 12:54 pm</v>
          </cell>
          <cell r="T304" t="str">
            <v>Pending - Not received to Ops for Signing</v>
          </cell>
          <cell r="U304" t="str">
            <v>Cheque HO</v>
          </cell>
        </row>
        <row r="305">
          <cell r="F305" t="str">
            <v>77000178324</v>
          </cell>
          <cell r="G305" t="str">
            <v>Ready For Biometric</v>
          </cell>
          <cell r="H305" t="str">
            <v>Customwe not support for the process stamp expired</v>
          </cell>
          <cell r="I305" t="str">
            <v>NOI</v>
          </cell>
          <cell r="J305" t="str">
            <v>2025-12-20 02:57 pm</v>
          </cell>
          <cell r="O305">
            <v>0</v>
          </cell>
          <cell r="P305" t="str">
            <v>Nashik - Panchvati</v>
          </cell>
          <cell r="Q305" t="str">
            <v>All Upload Done</v>
          </cell>
          <cell r="R305" t="str">
            <v>2025-12-20 05:57 pm</v>
          </cell>
          <cell r="S305" t="str">
            <v>2026-02-18 05:59 pm</v>
          </cell>
          <cell r="T305" t="str">
            <v>Pending - Not received to Ops for Signing</v>
          </cell>
          <cell r="U305" t="str">
            <v>Cheque HO</v>
          </cell>
        </row>
        <row r="306">
          <cell r="F306" t="str">
            <v>77000184274</v>
          </cell>
          <cell r="G306" t="str">
            <v>Ready For Biometric</v>
          </cell>
          <cell r="H306" t="str">
            <v>Customwe not support for the process stamp expired</v>
          </cell>
          <cell r="I306" t="str">
            <v>NOI</v>
          </cell>
          <cell r="J306" t="str">
            <v>2025-12-20 03:20 pm</v>
          </cell>
          <cell r="O306">
            <v>0</v>
          </cell>
          <cell r="P306" t="str">
            <v xml:space="preserve">Dhule </v>
          </cell>
          <cell r="Q306" t="str">
            <v>All Upload Done</v>
          </cell>
          <cell r="R306" t="str">
            <v>2025-12-20 04:24 pm</v>
          </cell>
          <cell r="S306" t="str">
            <v>2026-01-21 10:41 am</v>
          </cell>
          <cell r="T306" t="str">
            <v>Pending - Not received to Ops for Signing</v>
          </cell>
          <cell r="U306" t="str">
            <v>No CHO details found</v>
          </cell>
        </row>
        <row r="307">
          <cell r="F307" t="str">
            <v>77000168523</v>
          </cell>
          <cell r="G307" t="str">
            <v>Notice Preparation (Documents Pending)</v>
          </cell>
          <cell r="H307" t="str">
            <v>Documents Pending Stamp duty expired</v>
          </cell>
          <cell r="I307" t="str">
            <v>NOI</v>
          </cell>
          <cell r="J307" t="str">
            <v>2025-12-20 04:30 pm</v>
          </cell>
          <cell r="O307">
            <v>0</v>
          </cell>
          <cell r="P307" t="str">
            <v>Pune - Kharadi</v>
          </cell>
          <cell r="Q307" t="str">
            <v>Index II</v>
          </cell>
          <cell r="R307" t="str">
            <v>2025-12-21 04:36 pm</v>
          </cell>
          <cell r="S307" t="str">
            <v>2025-12-20 04:30 pm</v>
          </cell>
          <cell r="T307" t="str">
            <v>Pending - Not received to Ops for Signing</v>
          </cell>
          <cell r="U307" t="str">
            <v>No CHO details found</v>
          </cell>
        </row>
        <row r="308">
          <cell r="F308" t="str">
            <v>77000138601</v>
          </cell>
          <cell r="G308" t="str">
            <v>Notice Preparation (Documents Pending)</v>
          </cell>
          <cell r="H308" t="str">
            <v>Documents Pending Stamp duty expired</v>
          </cell>
          <cell r="I308" t="str">
            <v>NOI</v>
          </cell>
          <cell r="J308" t="str">
            <v>2025-12-20 05:05 pm</v>
          </cell>
          <cell r="O308">
            <v>0</v>
          </cell>
          <cell r="P308" t="str">
            <v>Solapur</v>
          </cell>
          <cell r="Q308" t="str">
            <v>Index II</v>
          </cell>
          <cell r="R308" t="str">
            <v>2025-12-20 05:07 pm</v>
          </cell>
          <cell r="S308" t="str">
            <v>2025-12-20 05:05 pm</v>
          </cell>
          <cell r="T308" t="str">
            <v>Pending - Not received to Ops for Signing</v>
          </cell>
          <cell r="U308" t="str">
            <v>No CHO details found</v>
          </cell>
        </row>
        <row r="309">
          <cell r="F309" t="str">
            <v>77000166951</v>
          </cell>
          <cell r="G309" t="str">
            <v>Notice Preparation (Documents Pending)</v>
          </cell>
          <cell r="H309" t="str">
            <v>Documents Pending Stamp duty expired</v>
          </cell>
          <cell r="I309" t="str">
            <v>NOI</v>
          </cell>
          <cell r="J309" t="str">
            <v>2025-12-20 05:05 pm</v>
          </cell>
          <cell r="O309">
            <v>0</v>
          </cell>
          <cell r="P309" t="str">
            <v>Satara</v>
          </cell>
          <cell r="Q309" t="str">
            <v>Sanction Letter</v>
          </cell>
          <cell r="R309" t="str">
            <v>2025-12-20 06:13 pm</v>
          </cell>
          <cell r="S309" t="str">
            <v>2026-03-12 10:26 am</v>
          </cell>
          <cell r="T309" t="str">
            <v>Pending - Not received to Ops for Signing</v>
          </cell>
          <cell r="U309" t="str">
            <v>Cheque HO</v>
          </cell>
        </row>
        <row r="310">
          <cell r="F310" t="str">
            <v>77000181373</v>
          </cell>
          <cell r="G310" t="str">
            <v>Ready For Biometric</v>
          </cell>
          <cell r="H310" t="str">
            <v>Customwe not support for the process stamp expired</v>
          </cell>
          <cell r="I310" t="str">
            <v>NOI</v>
          </cell>
          <cell r="J310" t="str">
            <v>2025-12-22 03:00 pm</v>
          </cell>
          <cell r="O310">
            <v>0</v>
          </cell>
          <cell r="P310" t="str">
            <v>Pune - Chinchwad</v>
          </cell>
          <cell r="Q310" t="str">
            <v>All Upload Done</v>
          </cell>
          <cell r="R310" t="str">
            <v>2025-12-22 03:09 pm</v>
          </cell>
          <cell r="S310" t="str">
            <v>2025-12-27 04:46 pm</v>
          </cell>
          <cell r="T310" t="str">
            <v>Pending - Not received to Ops for Signing</v>
          </cell>
          <cell r="U310" t="str">
            <v>Cheque HO</v>
          </cell>
        </row>
        <row r="311">
          <cell r="F311" t="str">
            <v>77000183610</v>
          </cell>
          <cell r="G311" t="str">
            <v>Notice Preparation (Documents Pending)</v>
          </cell>
          <cell r="H311" t="str">
            <v>Documents Pending Stamp duty expired</v>
          </cell>
          <cell r="I311" t="str">
            <v>NOI</v>
          </cell>
          <cell r="J311" t="str">
            <v>2025-12-22 04:02 pm</v>
          </cell>
          <cell r="O311">
            <v>0</v>
          </cell>
          <cell r="P311" t="str">
            <v>Nashik - Panchvati</v>
          </cell>
          <cell r="Q311" t="str">
            <v>KYC</v>
          </cell>
          <cell r="R311" t="str">
            <v>2025-12-22 04:04 pm</v>
          </cell>
          <cell r="S311" t="str">
            <v>2026-02-03 04:17 pm</v>
          </cell>
          <cell r="T311" t="str">
            <v>Pending - Not received to Ops for Signing</v>
          </cell>
          <cell r="U311" t="str">
            <v>Cheque HO</v>
          </cell>
        </row>
        <row r="312">
          <cell r="F312" t="str">
            <v>77000143119</v>
          </cell>
          <cell r="G312" t="str">
            <v>Notice Preparation (Documents Pending)</v>
          </cell>
          <cell r="H312" t="str">
            <v>Documents Pending Stamp duty expired</v>
          </cell>
          <cell r="I312" t="str">
            <v>NOI</v>
          </cell>
          <cell r="J312" t="str">
            <v>2025-12-22 04:14 pm</v>
          </cell>
          <cell r="O312">
            <v>0</v>
          </cell>
          <cell r="P312" t="str">
            <v>Nashik - Panchvati</v>
          </cell>
          <cell r="Q312" t="str">
            <v>KYC</v>
          </cell>
          <cell r="R312" t="str">
            <v>2025-12-22 04:56 pm</v>
          </cell>
          <cell r="S312" t="str">
            <v>2026-02-22 10:33 am</v>
          </cell>
          <cell r="T312" t="str">
            <v>Pending - Not received to Ops for Signing</v>
          </cell>
          <cell r="U312" t="str">
            <v>Cheque HO</v>
          </cell>
        </row>
        <row r="313">
          <cell r="F313" t="str">
            <v>77000149718</v>
          </cell>
          <cell r="G313" t="str">
            <v>Notice Preparation (Documents Pending)</v>
          </cell>
          <cell r="H313" t="str">
            <v>Customwe not support for the process stamp expired</v>
          </cell>
          <cell r="I313" t="str">
            <v>NOI</v>
          </cell>
          <cell r="J313" t="str">
            <v>2025-12-22 05:50 pm</v>
          </cell>
          <cell r="O313">
            <v>0</v>
          </cell>
          <cell r="P313" t="str">
            <v>Pune-Main</v>
          </cell>
          <cell r="Q313" t="str">
            <v>Sanction Letter, Index II</v>
          </cell>
          <cell r="R313" t="str">
            <v>2025-12-22 05:54 pm</v>
          </cell>
          <cell r="S313" t="str">
            <v>2025-12-22 05:50 pm</v>
          </cell>
          <cell r="T313" t="str">
            <v>Pending - Not received to Ops for Signing</v>
          </cell>
          <cell r="U313" t="str">
            <v>Cheque HO</v>
          </cell>
        </row>
        <row r="314">
          <cell r="F314" t="str">
            <v>77000180485</v>
          </cell>
          <cell r="G314" t="str">
            <v>Notice Preparation (Documents Pending)</v>
          </cell>
          <cell r="H314" t="str">
            <v>Documents Pending Stamp duty expired</v>
          </cell>
          <cell r="I314" t="str">
            <v>NOI</v>
          </cell>
          <cell r="J314" t="str">
            <v>2025-12-22 05:50 pm</v>
          </cell>
          <cell r="O314">
            <v>0</v>
          </cell>
          <cell r="P314" t="str">
            <v>Mumbai - Malad West</v>
          </cell>
          <cell r="Q314" t="str">
            <v>KYC, Index II</v>
          </cell>
          <cell r="R314" t="str">
            <v>2025-12-22 06:08 pm</v>
          </cell>
          <cell r="S314" t="str">
            <v>2025-12-22 05:50 pm</v>
          </cell>
          <cell r="T314" t="str">
            <v>Closed/ Cancelled loan</v>
          </cell>
          <cell r="U314" t="str">
            <v>Closed Loan</v>
          </cell>
        </row>
        <row r="315">
          <cell r="F315" t="str">
            <v>77000188575</v>
          </cell>
          <cell r="G315" t="str">
            <v>Notice Preparation (Documents Pending)</v>
          </cell>
          <cell r="H315" t="str">
            <v>Documents Pending Stamp duty expired</v>
          </cell>
          <cell r="I315" t="str">
            <v>NOI</v>
          </cell>
          <cell r="J315" t="str">
            <v>2025-12-22 06:22 pm</v>
          </cell>
          <cell r="O315">
            <v>0</v>
          </cell>
          <cell r="P315" t="str">
            <v>Amravati</v>
          </cell>
          <cell r="Q315" t="str">
            <v>Index II</v>
          </cell>
          <cell r="R315" t="str">
            <v>2025-12-23 03:00 pm</v>
          </cell>
          <cell r="S315" t="str">
            <v>2025-12-22 06:22 pm</v>
          </cell>
          <cell r="T315" t="str">
            <v>Pending - Not received to Ops for Signing</v>
          </cell>
          <cell r="U315" t="str">
            <v>No CHO details found</v>
          </cell>
        </row>
        <row r="316">
          <cell r="F316" t="str">
            <v>77000176911</v>
          </cell>
          <cell r="G316" t="str">
            <v>Ready For Biometric</v>
          </cell>
          <cell r="H316" t="str">
            <v>Customwe not support for the process stamp expired</v>
          </cell>
          <cell r="I316" t="str">
            <v>NOI</v>
          </cell>
          <cell r="J316" t="str">
            <v>2025-12-23 03:42 pm</v>
          </cell>
          <cell r="O316">
            <v>0</v>
          </cell>
          <cell r="P316" t="str">
            <v>Nashik - Panchvati</v>
          </cell>
          <cell r="Q316" t="str">
            <v>All Upload Done</v>
          </cell>
          <cell r="R316" t="str">
            <v>2025-12-23 04:27 pm</v>
          </cell>
          <cell r="S316" t="str">
            <v>2026-01-22 06:12 pm</v>
          </cell>
          <cell r="T316" t="str">
            <v>Pending - Not received to Ops for Signing</v>
          </cell>
          <cell r="U316" t="str">
            <v>Cheque HO</v>
          </cell>
        </row>
        <row r="317">
          <cell r="F317" t="str">
            <v>77000177267</v>
          </cell>
          <cell r="G317" t="str">
            <v>Notice Preparation (Documents Pending)</v>
          </cell>
          <cell r="H317" t="str">
            <v>Documents Pending Stamp duty expired</v>
          </cell>
          <cell r="I317" t="str">
            <v>NOI</v>
          </cell>
          <cell r="J317" t="str">
            <v>2025-12-24 12:00 pm</v>
          </cell>
          <cell r="O317">
            <v>0</v>
          </cell>
          <cell r="P317" t="str">
            <v>Pune - Vishrantwadi</v>
          </cell>
          <cell r="Q317" t="str">
            <v>Index II</v>
          </cell>
          <cell r="R317" t="str">
            <v>2025-12-31 10:03 am</v>
          </cell>
          <cell r="S317" t="str">
            <v>2025-12-24 12:00 pm</v>
          </cell>
          <cell r="T317" t="str">
            <v>Pending - Not received to Ops for Signing</v>
          </cell>
          <cell r="U317" t="str">
            <v>No CHO details found</v>
          </cell>
        </row>
        <row r="318">
          <cell r="F318" t="str">
            <v>77212312824</v>
          </cell>
          <cell r="G318" t="str">
            <v>Ready For Biometric (Ready For DHC)</v>
          </cell>
          <cell r="H318" t="str">
            <v>Stamp Duty expired</v>
          </cell>
          <cell r="I318" t="str">
            <v>NOI</v>
          </cell>
          <cell r="J318" t="str">
            <v>2025-12-24 03:02 pm</v>
          </cell>
          <cell r="K318" t="str">
            <v>2026-04-15 09:45 pm</v>
          </cell>
          <cell r="O318">
            <v>1</v>
          </cell>
          <cell r="P318" t="str">
            <v>Akola</v>
          </cell>
          <cell r="Q318" t="str">
            <v>All Upload Done</v>
          </cell>
          <cell r="R318" t="str">
            <v>2025-12-24 03:22 pm</v>
          </cell>
          <cell r="S318" t="str">
            <v>2026-02-06 06:12 pm</v>
          </cell>
          <cell r="T318" t="str">
            <v>Pending - Not received to Ops for Signing</v>
          </cell>
          <cell r="U318" t="str">
            <v>Cheque HO</v>
          </cell>
        </row>
        <row r="319">
          <cell r="F319" t="str">
            <v>77000177089</v>
          </cell>
          <cell r="G319" t="str">
            <v>Notice Preparation (Documents Pending)</v>
          </cell>
          <cell r="H319" t="str">
            <v>Documents Pending Stamp duty expired</v>
          </cell>
          <cell r="I319" t="str">
            <v>NOI</v>
          </cell>
          <cell r="J319" t="str">
            <v>2025-12-24 03:15 pm</v>
          </cell>
          <cell r="O319">
            <v>0</v>
          </cell>
          <cell r="P319" t="str">
            <v>Buldhana</v>
          </cell>
          <cell r="Q319" t="str">
            <v>KYC, Index II</v>
          </cell>
          <cell r="R319" t="str">
            <v>2025-12-24 03:19 pm</v>
          </cell>
          <cell r="S319" t="str">
            <v>2025-12-24 03:16 pm</v>
          </cell>
          <cell r="T319" t="str">
            <v>Pending - Not received to Ops for Signing</v>
          </cell>
          <cell r="U319" t="str">
            <v>Cheque HO</v>
          </cell>
        </row>
        <row r="320">
          <cell r="F320" t="str">
            <v>77000166583</v>
          </cell>
          <cell r="G320" t="str">
            <v>Notice Preparation (Documents Pending)</v>
          </cell>
          <cell r="H320" t="str">
            <v>Documents Pending Stamp duty expired</v>
          </cell>
          <cell r="I320" t="str">
            <v>NOI</v>
          </cell>
          <cell r="J320" t="str">
            <v>2025-12-25 01:39 pm</v>
          </cell>
          <cell r="O320">
            <v>0</v>
          </cell>
          <cell r="P320" t="str">
            <v>Boisar</v>
          </cell>
          <cell r="Q320" t="str">
            <v>Index II</v>
          </cell>
          <cell r="R320" t="str">
            <v>2025-12-25 03:01 pm</v>
          </cell>
          <cell r="S320" t="str">
            <v>2025-12-26 11:48 am</v>
          </cell>
          <cell r="T320" t="str">
            <v>Pending - Not received to Ops for Signing</v>
          </cell>
          <cell r="U320" t="str">
            <v>No CHO details found</v>
          </cell>
        </row>
        <row r="321">
          <cell r="F321" t="str">
            <v>77000160803</v>
          </cell>
          <cell r="G321" t="str">
            <v>Document Approval from Bank</v>
          </cell>
          <cell r="H321" t="str">
            <v>Completed</v>
          </cell>
          <cell r="I321" t="str">
            <v>NOI</v>
          </cell>
          <cell r="J321" t="str">
            <v>2025-12-26 10:35 am</v>
          </cell>
          <cell r="K321" t="str">
            <v>2026-05-09 12:00 am</v>
          </cell>
          <cell r="O321">
            <v>1</v>
          </cell>
          <cell r="P321" t="str">
            <v>Nagpur CA Road</v>
          </cell>
          <cell r="Q321" t="str">
            <v>All Upload Done</v>
          </cell>
          <cell r="R321" t="str">
            <v>2025-12-26 01:51 pm</v>
          </cell>
          <cell r="S321" t="str">
            <v>2026-05-08 03:26 pm</v>
          </cell>
          <cell r="T321" t="str">
            <v>NOI received and updation done</v>
          </cell>
          <cell r="U321" t="str">
            <v>Cheque HO</v>
          </cell>
        </row>
        <row r="322">
          <cell r="F322" t="str">
            <v>7800230989</v>
          </cell>
          <cell r="G322" t="str">
            <v>Ready For Biometric</v>
          </cell>
          <cell r="H322" t="str">
            <v>Customwe not support for the process stamp expired</v>
          </cell>
          <cell r="I322" t="str">
            <v>NOI</v>
          </cell>
          <cell r="J322" t="str">
            <v>2025-12-26 04:28 pm</v>
          </cell>
          <cell r="O322">
            <v>0</v>
          </cell>
          <cell r="P322" t="str">
            <v>Virar</v>
          </cell>
          <cell r="Q322" t="str">
            <v>All Upload Done</v>
          </cell>
          <cell r="R322" t="str">
            <v>2025-12-26 04:42 pm</v>
          </cell>
          <cell r="S322" t="str">
            <v>2025-12-26 04:28 pm</v>
          </cell>
          <cell r="T322" t="str">
            <v>Pending - Not received to Ops for Signing</v>
          </cell>
          <cell r="U322" t="str">
            <v>Cheque HO</v>
          </cell>
        </row>
        <row r="323">
          <cell r="F323" t="str">
            <v>77000190151</v>
          </cell>
          <cell r="G323" t="str">
            <v>Notice Preparation (Documents Pending)</v>
          </cell>
          <cell r="H323" t="str">
            <v>Documents Pending Stamp duty expired</v>
          </cell>
          <cell r="I323" t="str">
            <v>NOI</v>
          </cell>
          <cell r="J323" t="str">
            <v>2025-12-27 01:50 pm</v>
          </cell>
          <cell r="O323">
            <v>0</v>
          </cell>
          <cell r="P323" t="str">
            <v>Nagpur Wardha Road</v>
          </cell>
          <cell r="Q323" t="str">
            <v>Index II</v>
          </cell>
          <cell r="R323" t="str">
            <v>2025-12-27 04:29 pm</v>
          </cell>
          <cell r="S323" t="str">
            <v>2025-12-27 01:50 pm</v>
          </cell>
          <cell r="T323" t="str">
            <v>Pending - Not received to Ops for Signing</v>
          </cell>
          <cell r="U323" t="str">
            <v>No CHO details found</v>
          </cell>
        </row>
        <row r="324">
          <cell r="F324" t="str">
            <v>77000183512</v>
          </cell>
          <cell r="G324" t="str">
            <v>Notice Preparation (Documents Pending)</v>
          </cell>
          <cell r="H324" t="str">
            <v>Documents Pending Stamp duty expired</v>
          </cell>
          <cell r="I324" t="str">
            <v>NOI</v>
          </cell>
          <cell r="J324" t="str">
            <v>2025-12-27 07:41 pm</v>
          </cell>
          <cell r="O324">
            <v>0</v>
          </cell>
          <cell r="P324" t="str">
            <v>Aurangabad</v>
          </cell>
          <cell r="Q324" t="str">
            <v>KYC, Index II</v>
          </cell>
          <cell r="R324" t="str">
            <v>2025-12-28 12:56 pm</v>
          </cell>
          <cell r="S324" t="str">
            <v>2025-12-27 07:41 pm</v>
          </cell>
          <cell r="T324" t="str">
            <v>Pending - Not received to Ops for Signing</v>
          </cell>
          <cell r="U324" t="str">
            <v>Cheque HO</v>
          </cell>
        </row>
        <row r="325">
          <cell r="F325" t="str">
            <v>77000162673</v>
          </cell>
          <cell r="G325" t="str">
            <v>Ready For Biometric (Appointment Scheduled)</v>
          </cell>
          <cell r="H325" t="str">
            <v>Customwe not support for the process stamp expired</v>
          </cell>
          <cell r="I325" t="str">
            <v>NOI</v>
          </cell>
          <cell r="J325" t="str">
            <v>2025-12-28 12:54 pm</v>
          </cell>
          <cell r="K325" t="str">
            <v>2026-03-04 09:30 pm</v>
          </cell>
          <cell r="O325">
            <v>2</v>
          </cell>
          <cell r="P325" t="str">
            <v>Baramati</v>
          </cell>
          <cell r="Q325" t="str">
            <v>All Upload Done</v>
          </cell>
          <cell r="R325" t="str">
            <v>2025-12-29 02:38 pm</v>
          </cell>
          <cell r="S325" t="str">
            <v>2026-01-21 01:20 pm</v>
          </cell>
          <cell r="T325" t="str">
            <v>Pending - Not received to Ops for Signing</v>
          </cell>
          <cell r="U325" t="str">
            <v>Cheque HO</v>
          </cell>
        </row>
        <row r="326">
          <cell r="F326" t="str">
            <v>77000145506</v>
          </cell>
          <cell r="G326" t="str">
            <v>Notice Preparation (Documents Pending)</v>
          </cell>
          <cell r="H326" t="str">
            <v>Documents Pending Stamp duty expired</v>
          </cell>
          <cell r="I326" t="str">
            <v>NOI</v>
          </cell>
          <cell r="J326" t="str">
            <v>2025-12-29 01:30 pm</v>
          </cell>
          <cell r="O326">
            <v>0</v>
          </cell>
          <cell r="P326" t="str">
            <v>Satara</v>
          </cell>
          <cell r="Q326" t="str">
            <v>Index II</v>
          </cell>
          <cell r="R326" t="str">
            <v>2025-12-29 01:53 pm</v>
          </cell>
          <cell r="S326" t="str">
            <v>2025-12-29 01:30 pm</v>
          </cell>
          <cell r="T326" t="str">
            <v>Pending - Not received to Ops for Signing</v>
          </cell>
          <cell r="U326" t="str">
            <v>No CHO details found</v>
          </cell>
        </row>
        <row r="327">
          <cell r="F327" t="str">
            <v>77000192785</v>
          </cell>
          <cell r="G327" t="str">
            <v>Notice Preparation (Documents Pending)</v>
          </cell>
          <cell r="H327" t="str">
            <v>Documents Pending Stamp duty expired</v>
          </cell>
          <cell r="I327" t="str">
            <v>NOI</v>
          </cell>
          <cell r="J327" t="str">
            <v>2025-12-29 03:15 pm</v>
          </cell>
          <cell r="O327">
            <v>0</v>
          </cell>
          <cell r="P327" t="str">
            <v>Pune - Chinchwad</v>
          </cell>
          <cell r="Q327" t="str">
            <v>Sanction Letter, Index II</v>
          </cell>
          <cell r="R327" t="str">
            <v>2025-12-29 03:20 pm</v>
          </cell>
          <cell r="S327" t="str">
            <v>2025-12-29 03:15 pm</v>
          </cell>
          <cell r="T327" t="str">
            <v>Pending - Not received to Ops for Signing</v>
          </cell>
          <cell r="U327" t="str">
            <v>No CHO details found</v>
          </cell>
        </row>
        <row r="328">
          <cell r="F328" t="str">
            <v>77000179640</v>
          </cell>
          <cell r="G328" t="str">
            <v>Notice Preparation (Documents Pending)</v>
          </cell>
          <cell r="H328" t="str">
            <v>Customwe not support for the process stamp expired</v>
          </cell>
          <cell r="I328" t="str">
            <v>NOI</v>
          </cell>
          <cell r="J328" t="str">
            <v>2025-12-29 07:29 pm</v>
          </cell>
          <cell r="O328">
            <v>0</v>
          </cell>
          <cell r="P328" t="str">
            <v>Ahmednagar</v>
          </cell>
          <cell r="Q328" t="str">
            <v>Index II</v>
          </cell>
          <cell r="R328" t="str">
            <v>2025-12-29 07:32 pm</v>
          </cell>
          <cell r="S328" t="str">
            <v>2026-01-12 03:14 pm</v>
          </cell>
          <cell r="T328" t="str">
            <v>Pending - Not received to Ops for Signing</v>
          </cell>
          <cell r="U328" t="str">
            <v>Cheque HO</v>
          </cell>
        </row>
        <row r="329">
          <cell r="F329" t="str">
            <v>77000145471</v>
          </cell>
          <cell r="G329" t="str">
            <v>Ready For Biometric</v>
          </cell>
          <cell r="H329" t="str">
            <v>Stamp Duty expired</v>
          </cell>
          <cell r="I329" t="str">
            <v>NOI</v>
          </cell>
          <cell r="J329" t="str">
            <v>2025-12-30 11:57 am</v>
          </cell>
          <cell r="O329">
            <v>0</v>
          </cell>
          <cell r="P329" t="str">
            <v>Jalgaon</v>
          </cell>
          <cell r="Q329" t="str">
            <v>All Upload Done</v>
          </cell>
          <cell r="R329" t="str">
            <v>2025-12-30 03:16 pm</v>
          </cell>
          <cell r="S329" t="str">
            <v>2026-04-15 10:31 am</v>
          </cell>
          <cell r="T329" t="str">
            <v>Pending - Not received to Ops for Signing</v>
          </cell>
          <cell r="U329" t="str">
            <v>Cheque HO</v>
          </cell>
        </row>
        <row r="330">
          <cell r="F330" t="str">
            <v>7800241548</v>
          </cell>
          <cell r="G330" t="str">
            <v>Queried</v>
          </cell>
          <cell r="H330" t="str">
            <v>Completed</v>
          </cell>
          <cell r="I330" t="str">
            <v>NOI</v>
          </cell>
          <cell r="J330" t="str">
            <v>2025-12-30 06:58 pm</v>
          </cell>
          <cell r="K330" t="str">
            <v>2026-04-24 10:00 pm</v>
          </cell>
          <cell r="L330" t="str">
            <v>2026-05-02 05:47 pm</v>
          </cell>
          <cell r="M330" t="str">
            <v>2026-05-02 10:18 pm</v>
          </cell>
          <cell r="O330">
            <v>1</v>
          </cell>
          <cell r="P330" t="str">
            <v>Virar</v>
          </cell>
          <cell r="R330" t="str">
            <v>2025-12-30 07:54 pm</v>
          </cell>
          <cell r="S330" t="str">
            <v>2025-12-30 06:58 pm</v>
          </cell>
          <cell r="T330" t="str">
            <v>Pending - Not received to Ops for Signing</v>
          </cell>
          <cell r="U330" t="str">
            <v>Cheque HO</v>
          </cell>
        </row>
        <row r="331">
          <cell r="F331" t="str">
            <v>77000169479</v>
          </cell>
          <cell r="G331" t="str">
            <v>Notice Preparation (Documents Pending)</v>
          </cell>
          <cell r="H331" t="str">
            <v>Documents Pending Stamp duty expired</v>
          </cell>
          <cell r="I331" t="str">
            <v>NOI</v>
          </cell>
          <cell r="J331" t="str">
            <v>2025-12-30 07:31 pm</v>
          </cell>
          <cell r="O331">
            <v>0</v>
          </cell>
          <cell r="P331" t="str">
            <v>Latur</v>
          </cell>
          <cell r="Q331" t="str">
            <v>Index II</v>
          </cell>
          <cell r="R331" t="str">
            <v>2025-12-30 07:33 pm</v>
          </cell>
          <cell r="S331" t="str">
            <v>2025-12-30 07:32 pm</v>
          </cell>
          <cell r="T331" t="str">
            <v>Pending - Not received to Ops for Signing</v>
          </cell>
          <cell r="U331" t="str">
            <v>Cheque HO</v>
          </cell>
        </row>
        <row r="332">
          <cell r="F332" t="str">
            <v>77000190198</v>
          </cell>
          <cell r="G332" t="str">
            <v>Notice Preparation (Documents Pending)</v>
          </cell>
          <cell r="H332" t="str">
            <v>Documents Pending Stamp duty expired</v>
          </cell>
          <cell r="I332" t="str">
            <v>NOI</v>
          </cell>
          <cell r="J332" t="str">
            <v>2025-12-30 08:10 pm</v>
          </cell>
          <cell r="O332">
            <v>0</v>
          </cell>
          <cell r="P332" t="str">
            <v>Aurangabad</v>
          </cell>
          <cell r="Q332" t="str">
            <v>Index II</v>
          </cell>
          <cell r="R332" t="str">
            <v>2025-12-30 08:17 pm</v>
          </cell>
          <cell r="S332" t="str">
            <v>2025-12-30 08:10 pm</v>
          </cell>
          <cell r="T332" t="str">
            <v>Closed/ Cancelled loan</v>
          </cell>
          <cell r="U332" t="str">
            <v>Closed Loan</v>
          </cell>
        </row>
        <row r="333">
          <cell r="F333" t="str">
            <v>77000170009</v>
          </cell>
          <cell r="G333" t="str">
            <v>Ready For Biometric (Ready For DHC)</v>
          </cell>
          <cell r="H333" t="str">
            <v>Stamp Duty expired</v>
          </cell>
          <cell r="I333" t="str">
            <v>NOI</v>
          </cell>
          <cell r="J333" t="str">
            <v>2025-12-30 08:24 pm</v>
          </cell>
          <cell r="K333" t="str">
            <v>2026-01-02 10:30 pm</v>
          </cell>
          <cell r="L333" t="str">
            <v>2026-02-18 05:48 pm</v>
          </cell>
          <cell r="M333" t="str">
            <v>2026-03-04 04:32 pm</v>
          </cell>
          <cell r="O333">
            <v>2</v>
          </cell>
          <cell r="P333" t="str">
            <v>Ratnagiri</v>
          </cell>
          <cell r="Q333" t="str">
            <v>All Upload Done</v>
          </cell>
          <cell r="R333" t="str">
            <v>2025-12-30 08:44 pm</v>
          </cell>
          <cell r="S333" t="str">
            <v>2025-12-30 08:24 pm</v>
          </cell>
          <cell r="T333" t="str">
            <v>Pending - Not received to Ops for Signing</v>
          </cell>
          <cell r="U333" t="str">
            <v>Cheque HO</v>
          </cell>
        </row>
        <row r="334">
          <cell r="F334" t="str">
            <v>77212339723</v>
          </cell>
          <cell r="G334" t="str">
            <v>Notice Preparation (Documents Pending)</v>
          </cell>
          <cell r="H334" t="str">
            <v>Documents Pending Stamp duty expired</v>
          </cell>
          <cell r="I334" t="str">
            <v>NOI</v>
          </cell>
          <cell r="J334" t="str">
            <v>2025-12-30 08:56 pm</v>
          </cell>
          <cell r="O334">
            <v>0</v>
          </cell>
          <cell r="P334" t="str">
            <v>Aurangabad</v>
          </cell>
          <cell r="Q334" t="str">
            <v>KYC</v>
          </cell>
          <cell r="R334" t="str">
            <v>2025-12-30 09:11 pm</v>
          </cell>
          <cell r="S334" t="str">
            <v>2026-02-04 12:42 pm</v>
          </cell>
          <cell r="T334" t="str">
            <v>Pending - Not received to Ops for Signing</v>
          </cell>
          <cell r="U334" t="str">
            <v>Cheque HO</v>
          </cell>
        </row>
        <row r="335">
          <cell r="F335" t="str">
            <v>77000182335</v>
          </cell>
          <cell r="G335" t="str">
            <v>Notice Preparation (Documents Pending)</v>
          </cell>
          <cell r="H335" t="str">
            <v>Documents Pending Stamp duty expired</v>
          </cell>
          <cell r="I335" t="str">
            <v>NOI</v>
          </cell>
          <cell r="J335" t="str">
            <v>2025-12-30 09:42 pm</v>
          </cell>
          <cell r="O335">
            <v>0</v>
          </cell>
          <cell r="P335" t="str">
            <v>Pune - Chinchwad</v>
          </cell>
          <cell r="Q335" t="str">
            <v>Sanction Letter</v>
          </cell>
          <cell r="R335" t="str">
            <v>2025-12-31 12:31 pm</v>
          </cell>
          <cell r="S335" t="str">
            <v>2025-12-30 09:42 pm</v>
          </cell>
          <cell r="T335" t="str">
            <v>Pending - Not received to Ops for Signing</v>
          </cell>
          <cell r="U335" t="str">
            <v>No CHO details found</v>
          </cell>
        </row>
        <row r="336">
          <cell r="F336" t="str">
            <v>77000192791</v>
          </cell>
          <cell r="G336" t="str">
            <v>Ready For Biometric (Ready For DHC)</v>
          </cell>
          <cell r="H336" t="str">
            <v>Completed</v>
          </cell>
          <cell r="I336" t="str">
            <v>NOI</v>
          </cell>
          <cell r="J336" t="str">
            <v>2025-12-31 10:32 am</v>
          </cell>
          <cell r="K336" t="str">
            <v>2026-03-15 06:20 pm</v>
          </cell>
          <cell r="O336">
            <v>2</v>
          </cell>
          <cell r="P336" t="str">
            <v>Nashik - Panchvati</v>
          </cell>
          <cell r="Q336" t="str">
            <v>All Upload Done</v>
          </cell>
          <cell r="R336" t="str">
            <v>2025-12-31 06:08 pm</v>
          </cell>
          <cell r="S336" t="str">
            <v>2026-01-20 12:20 pm</v>
          </cell>
          <cell r="T336" t="str">
            <v>Pending - Not received to Ops for Signing</v>
          </cell>
          <cell r="U336" t="str">
            <v>Cheque HO</v>
          </cell>
        </row>
        <row r="337">
          <cell r="F337" t="str">
            <v>77000190093</v>
          </cell>
          <cell r="G337" t="str">
            <v>Notice Preparation (Documents Pending)</v>
          </cell>
          <cell r="H337" t="str">
            <v>Documents Pending Stamp duty expired</v>
          </cell>
          <cell r="I337" t="str">
            <v>NOI</v>
          </cell>
          <cell r="J337" t="str">
            <v>2025-12-31 10:56 am</v>
          </cell>
          <cell r="O337">
            <v>0</v>
          </cell>
          <cell r="P337" t="str">
            <v>Aurangabad</v>
          </cell>
          <cell r="Q337" t="str">
            <v>Index II</v>
          </cell>
          <cell r="R337" t="str">
            <v>2025-12-31 11:42 am</v>
          </cell>
          <cell r="S337" t="str">
            <v>2025-12-31 10:56 am</v>
          </cell>
          <cell r="T337" t="str">
            <v>Closed/ Cancelled loan</v>
          </cell>
          <cell r="U337" t="str">
            <v>Closed Loan</v>
          </cell>
        </row>
        <row r="338">
          <cell r="F338" t="str">
            <v>77000166311</v>
          </cell>
          <cell r="G338" t="str">
            <v>Notice Preparation (Documents Pending)</v>
          </cell>
          <cell r="H338" t="str">
            <v>Documents Pending Stamp duty expired</v>
          </cell>
          <cell r="I338" t="str">
            <v>NOI</v>
          </cell>
          <cell r="J338" t="str">
            <v>2025-12-31 11:05 am</v>
          </cell>
          <cell r="O338">
            <v>0</v>
          </cell>
          <cell r="P338" t="str">
            <v>Aurangabad</v>
          </cell>
          <cell r="Q338" t="str">
            <v>Index II</v>
          </cell>
          <cell r="R338" t="str">
            <v>2025-12-31 11:08 am</v>
          </cell>
          <cell r="S338" t="str">
            <v>2025-12-31 11:05 am</v>
          </cell>
          <cell r="T338" t="str">
            <v>Pending - Not received to Ops for Signing</v>
          </cell>
          <cell r="U338" t="str">
            <v>No CHO details found</v>
          </cell>
        </row>
        <row r="339">
          <cell r="F339" t="str">
            <v>77000178018</v>
          </cell>
          <cell r="G339" t="str">
            <v>Notice Preparation (Documents Pending)</v>
          </cell>
          <cell r="H339" t="str">
            <v>Documents Pending Stamp duty expired</v>
          </cell>
          <cell r="I339" t="str">
            <v>NOI</v>
          </cell>
          <cell r="J339" t="str">
            <v>2025-12-31 12:02 pm</v>
          </cell>
          <cell r="K339" t="str">
            <v>2026-01-27 06:30 pm</v>
          </cell>
          <cell r="O339">
            <v>1</v>
          </cell>
          <cell r="P339" t="str">
            <v>Nagpur CA Road</v>
          </cell>
          <cell r="Q339" t="str">
            <v>Index II</v>
          </cell>
          <cell r="R339" t="str">
            <v>2025-12-31 01:17 pm</v>
          </cell>
          <cell r="S339" t="str">
            <v>2025-12-31 02:02 pm</v>
          </cell>
          <cell r="T339" t="str">
            <v>Pending - Not received to Ops for Signing</v>
          </cell>
          <cell r="U339" t="str">
            <v>Cheque HO</v>
          </cell>
        </row>
        <row r="340">
          <cell r="F340" t="str">
            <v>77000188639</v>
          </cell>
          <cell r="G340" t="str">
            <v>Notice Preparation (Documents Pending)</v>
          </cell>
          <cell r="H340" t="str">
            <v>Documents Pending Stamp duty expired</v>
          </cell>
          <cell r="I340" t="str">
            <v>NOI</v>
          </cell>
          <cell r="J340" t="str">
            <v>2025-12-31 05:26 pm</v>
          </cell>
          <cell r="O340">
            <v>0</v>
          </cell>
          <cell r="P340" t="str">
            <v>Virar</v>
          </cell>
          <cell r="Q340" t="str">
            <v>KYC, Index II</v>
          </cell>
          <cell r="R340" t="str">
            <v>2025-12-31 06:09 pm</v>
          </cell>
          <cell r="S340" t="str">
            <v>2025-12-31 05:27 pm</v>
          </cell>
          <cell r="T340" t="str">
            <v>Pending - Not received to Ops for Signing</v>
          </cell>
          <cell r="U340" t="str">
            <v>No CHO details found</v>
          </cell>
        </row>
        <row r="341">
          <cell r="F341" t="str">
            <v>77000184751</v>
          </cell>
          <cell r="G341" t="str">
            <v>Ready For Biometric (Appointment Scheduled)</v>
          </cell>
          <cell r="H341" t="str">
            <v>Submitted to IGR</v>
          </cell>
          <cell r="I341" t="str">
            <v>NOI</v>
          </cell>
          <cell r="J341" t="str">
            <v>2026-01-02 01:03 pm</v>
          </cell>
          <cell r="K341" t="str">
            <v>2026-03-11 11:15 pm</v>
          </cell>
          <cell r="O341">
            <v>1</v>
          </cell>
          <cell r="P341" t="str">
            <v>Buldhana</v>
          </cell>
          <cell r="Q341" t="str">
            <v>All Upload Done</v>
          </cell>
          <cell r="R341" t="str">
            <v>2026-01-02 01:14 pm</v>
          </cell>
          <cell r="S341" t="str">
            <v>2026-03-10 03:53 pm</v>
          </cell>
          <cell r="T341" t="str">
            <v>Pending - Not received to Ops for Signing</v>
          </cell>
          <cell r="U341" t="str">
            <v>Cheque HO</v>
          </cell>
        </row>
        <row r="342">
          <cell r="F342" t="str">
            <v>77000182881</v>
          </cell>
          <cell r="G342" t="str">
            <v>Ready For Biometric</v>
          </cell>
          <cell r="H342" t="str">
            <v>Completed</v>
          </cell>
          <cell r="I342" t="str">
            <v>NOI</v>
          </cell>
          <cell r="J342" t="str">
            <v>2026-01-03 04:40 pm</v>
          </cell>
          <cell r="O342">
            <v>0</v>
          </cell>
          <cell r="P342" t="str">
            <v>Nashik - Panchvati</v>
          </cell>
          <cell r="Q342" t="str">
            <v>All Upload Done</v>
          </cell>
          <cell r="R342" t="str">
            <v>2026-01-05 10:14 am</v>
          </cell>
          <cell r="S342" t="str">
            <v>2026-02-03 03:52 pm</v>
          </cell>
          <cell r="T342" t="str">
            <v>Pending - Not received to Ops for Signing</v>
          </cell>
          <cell r="U342" t="str">
            <v>Cheque HO</v>
          </cell>
        </row>
        <row r="343">
          <cell r="F343" t="str">
            <v>77000194712</v>
          </cell>
          <cell r="G343" t="str">
            <v>Notice Preparation (Documents Pending)</v>
          </cell>
          <cell r="H343" t="str">
            <v>Documents Pending Stamp duty expired</v>
          </cell>
          <cell r="I343" t="str">
            <v>NOI</v>
          </cell>
          <cell r="J343" t="str">
            <v>2026-01-06 02:44 pm</v>
          </cell>
          <cell r="O343">
            <v>0</v>
          </cell>
          <cell r="P343" t="str">
            <v>Buldhana</v>
          </cell>
          <cell r="Q343" t="str">
            <v>Index II</v>
          </cell>
          <cell r="R343" t="str">
            <v>2026-01-06 03:03 pm</v>
          </cell>
          <cell r="S343" t="str">
            <v>2026-01-06 02:44 pm</v>
          </cell>
          <cell r="T343" t="str">
            <v>Pending - Not received to Ops for Signing</v>
          </cell>
          <cell r="U343" t="str">
            <v>Cheque HO</v>
          </cell>
        </row>
        <row r="344">
          <cell r="F344" t="str">
            <v>77000159160</v>
          </cell>
          <cell r="G344" t="str">
            <v>Notice Preparation (Documents Pending)</v>
          </cell>
          <cell r="H344" t="str">
            <v>Customwe not support for the process stamp expired</v>
          </cell>
          <cell r="I344" t="str">
            <v>NOI</v>
          </cell>
          <cell r="J344" t="str">
            <v>2026-01-07 01:12 pm</v>
          </cell>
          <cell r="O344">
            <v>0</v>
          </cell>
          <cell r="P344" t="str">
            <v>Buldhana</v>
          </cell>
          <cell r="Q344" t="str">
            <v>Sanction Letter</v>
          </cell>
          <cell r="R344" t="str">
            <v>2026-01-07 01:14 pm</v>
          </cell>
          <cell r="S344" t="str">
            <v>2026-01-07 01:12 pm</v>
          </cell>
          <cell r="T344" t="str">
            <v>Pending - Not received to Ops for Signing</v>
          </cell>
          <cell r="U344" t="str">
            <v>Cheque HO</v>
          </cell>
        </row>
        <row r="345">
          <cell r="F345" t="str">
            <v>77000193113</v>
          </cell>
          <cell r="G345" t="str">
            <v>Ready For Biometric (Appointment Scheduled)</v>
          </cell>
          <cell r="H345" t="str">
            <v>Completed</v>
          </cell>
          <cell r="I345" t="str">
            <v>NOI</v>
          </cell>
          <cell r="J345" t="str">
            <v>2026-01-07 05:08 pm</v>
          </cell>
          <cell r="K345" t="str">
            <v>2026-04-08 12:00 am</v>
          </cell>
          <cell r="O345">
            <v>1</v>
          </cell>
          <cell r="P345" t="str">
            <v>Jalgaon</v>
          </cell>
          <cell r="Q345" t="str">
            <v>All Upload Done</v>
          </cell>
          <cell r="R345" t="str">
            <v>2026-01-08 11:17 am</v>
          </cell>
          <cell r="S345" t="str">
            <v>2026-01-27 05:24 pm</v>
          </cell>
          <cell r="T345" t="str">
            <v>Pending - Not received to Ops for Signing</v>
          </cell>
          <cell r="U345" t="str">
            <v>Cheque HO</v>
          </cell>
        </row>
        <row r="346">
          <cell r="F346" t="str">
            <v>77000152535</v>
          </cell>
          <cell r="G346" t="str">
            <v>Notice Preparation (Documents Pending)</v>
          </cell>
          <cell r="H346" t="str">
            <v>Customwe not support for the process stamp expired</v>
          </cell>
          <cell r="I346" t="str">
            <v>NOI</v>
          </cell>
          <cell r="J346" t="str">
            <v>2026-01-08 12:51 pm</v>
          </cell>
          <cell r="O346">
            <v>0</v>
          </cell>
          <cell r="P346" t="str">
            <v>Nashik - Panchvati</v>
          </cell>
          <cell r="Q346" t="str">
            <v>KYC</v>
          </cell>
          <cell r="R346" t="str">
            <v>2026-01-08 12:59 pm</v>
          </cell>
          <cell r="S346" t="str">
            <v>2026-02-18 05:26 pm</v>
          </cell>
          <cell r="T346" t="str">
            <v>Pending - Not received to Ops for Signing</v>
          </cell>
          <cell r="U346" t="str">
            <v>Cheque HO</v>
          </cell>
        </row>
        <row r="347">
          <cell r="F347" t="str">
            <v>77000145053</v>
          </cell>
          <cell r="G347" t="str">
            <v>Notice Preparation (Documents Pending)</v>
          </cell>
          <cell r="H347" t="str">
            <v>Documents Pending Stamp duty expired</v>
          </cell>
          <cell r="I347" t="str">
            <v>NOI</v>
          </cell>
          <cell r="J347" t="str">
            <v>2026-01-12 12:47 pm</v>
          </cell>
          <cell r="O347">
            <v>0</v>
          </cell>
          <cell r="P347" t="str">
            <v>Pune - Wakad</v>
          </cell>
          <cell r="Q347" t="str">
            <v>KYC, Index II</v>
          </cell>
          <cell r="R347" t="str">
            <v>2026-01-12 02:53 pm</v>
          </cell>
          <cell r="S347" t="str">
            <v>2026-01-12 03:28 pm</v>
          </cell>
          <cell r="T347" t="str">
            <v>Pending - Not received to Ops for Signing</v>
          </cell>
          <cell r="U347" t="str">
            <v>No CHO details found</v>
          </cell>
        </row>
        <row r="348">
          <cell r="F348" t="str">
            <v>7792141824</v>
          </cell>
          <cell r="G348" t="str">
            <v>Notice Preparation (Documents Pending)</v>
          </cell>
          <cell r="H348" t="str">
            <v>Documents Pending Stamp duty expired</v>
          </cell>
          <cell r="I348" t="str">
            <v>NOI</v>
          </cell>
          <cell r="J348" t="str">
            <v>2026-01-12 07:02 pm</v>
          </cell>
          <cell r="O348">
            <v>0</v>
          </cell>
          <cell r="P348" t="str">
            <v>Pune - Chinchwad</v>
          </cell>
          <cell r="Q348" t="str">
            <v>KYC, Index II</v>
          </cell>
          <cell r="R348" t="str">
            <v>2026-01-13 11:09 am</v>
          </cell>
          <cell r="S348" t="str">
            <v>2026-01-12 07:02 pm</v>
          </cell>
          <cell r="T348" t="str">
            <v>Pending - Not received to Ops for Signing</v>
          </cell>
          <cell r="U348" t="str">
            <v>No CHO details found</v>
          </cell>
        </row>
        <row r="349">
          <cell r="F349" t="str">
            <v>77000198215</v>
          </cell>
          <cell r="G349" t="str">
            <v>Notice Preparation (Documents Pending)</v>
          </cell>
          <cell r="H349" t="str">
            <v>Customwe not support for the process stamp expired</v>
          </cell>
          <cell r="I349" t="str">
            <v>NOI</v>
          </cell>
          <cell r="J349" t="str">
            <v>2026-01-14 05:53 pm</v>
          </cell>
          <cell r="O349">
            <v>0</v>
          </cell>
          <cell r="P349" t="str">
            <v>Buldhana</v>
          </cell>
          <cell r="Q349" t="str">
            <v>Index II</v>
          </cell>
          <cell r="R349" t="str">
            <v>2026-01-14 05:56 pm</v>
          </cell>
          <cell r="S349" t="str">
            <v>2026-01-14 05:53 pm</v>
          </cell>
          <cell r="T349" t="str">
            <v>Pending - Not received to Ops for Signing</v>
          </cell>
          <cell r="U349" t="str">
            <v>Cheque HO</v>
          </cell>
        </row>
        <row r="350">
          <cell r="F350" t="str">
            <v>77000193251</v>
          </cell>
          <cell r="G350" t="str">
            <v>Notice Preparation (Documents Pending)</v>
          </cell>
          <cell r="H350" t="str">
            <v>Documents Pending</v>
          </cell>
          <cell r="I350" t="str">
            <v>NOI</v>
          </cell>
          <cell r="J350" t="str">
            <v>2026-01-16 10:58 am</v>
          </cell>
          <cell r="O350">
            <v>0</v>
          </cell>
          <cell r="P350" t="str">
            <v>Pune-Main</v>
          </cell>
          <cell r="Q350" t="str">
            <v>Index II</v>
          </cell>
          <cell r="R350" t="str">
            <v>2026-01-16 11:06 am</v>
          </cell>
          <cell r="S350" t="str">
            <v>2026-01-16 10:58 am</v>
          </cell>
          <cell r="T350" t="str">
            <v>Pending - Not received to Ops for Signing</v>
          </cell>
          <cell r="U350" t="str">
            <v>No CHO details found</v>
          </cell>
        </row>
        <row r="351">
          <cell r="F351" t="str">
            <v>77000186418</v>
          </cell>
          <cell r="G351" t="str">
            <v>Notice Preparation (Documents Pending)</v>
          </cell>
          <cell r="H351" t="str">
            <v>Documents Pending</v>
          </cell>
          <cell r="I351" t="str">
            <v>NOI</v>
          </cell>
          <cell r="J351" t="str">
            <v>2026-01-16 01:41 pm</v>
          </cell>
          <cell r="O351">
            <v>0</v>
          </cell>
          <cell r="P351" t="str">
            <v>Nashik - Panchvati</v>
          </cell>
          <cell r="Q351" t="str">
            <v>Sanction Letter</v>
          </cell>
          <cell r="R351" t="str">
            <v>2026-01-16 02:43 pm</v>
          </cell>
          <cell r="S351" t="str">
            <v>2026-01-27 02:20 pm</v>
          </cell>
          <cell r="T351" t="str">
            <v>Pending - Not received to Ops for Signing</v>
          </cell>
          <cell r="U351" t="str">
            <v>Cheque HO</v>
          </cell>
        </row>
        <row r="352">
          <cell r="F352" t="str">
            <v>77000189419</v>
          </cell>
          <cell r="G352" t="str">
            <v>Notice Preparation (Documents Pending)</v>
          </cell>
          <cell r="H352" t="str">
            <v>Documents Pending</v>
          </cell>
          <cell r="I352" t="str">
            <v>NOI</v>
          </cell>
          <cell r="J352" t="str">
            <v>2026-01-16 03:01 pm</v>
          </cell>
          <cell r="O352">
            <v>0</v>
          </cell>
          <cell r="P352" t="str">
            <v>Pune-Main</v>
          </cell>
          <cell r="Q352" t="str">
            <v>KYC, Index II</v>
          </cell>
          <cell r="R352" t="str">
            <v>2026-01-16 03:03 pm</v>
          </cell>
          <cell r="S352" t="str">
            <v>2026-01-16 03:01 pm</v>
          </cell>
          <cell r="T352" t="str">
            <v>Pending - Not received to Ops for Signing</v>
          </cell>
          <cell r="U352" t="str">
            <v>No CHO details found</v>
          </cell>
        </row>
        <row r="353">
          <cell r="F353" t="str">
            <v>77000177932</v>
          </cell>
          <cell r="G353" t="str">
            <v>Notice Preparation (Documents Pending)</v>
          </cell>
          <cell r="H353" t="str">
            <v>Documents Pending</v>
          </cell>
          <cell r="I353" t="str">
            <v>NOI</v>
          </cell>
          <cell r="J353" t="str">
            <v>2026-01-17 02:03 pm</v>
          </cell>
          <cell r="O353">
            <v>0</v>
          </cell>
          <cell r="P353" t="str">
            <v>Nashik - Panchvati</v>
          </cell>
          <cell r="Q353" t="str">
            <v>KYC</v>
          </cell>
          <cell r="R353" t="str">
            <v>2026-01-17 02:12 pm</v>
          </cell>
          <cell r="S353" t="str">
            <v>2026-02-03 03:55 pm</v>
          </cell>
          <cell r="T353" t="str">
            <v>Pending - Not received to Ops for Signing</v>
          </cell>
          <cell r="U353" t="str">
            <v>Cheque HO</v>
          </cell>
        </row>
        <row r="354">
          <cell r="F354" t="str">
            <v>77212348475</v>
          </cell>
          <cell r="G354" t="str">
            <v>Notice Preparation (Documents Pending)</v>
          </cell>
          <cell r="H354" t="str">
            <v>Documents Pending</v>
          </cell>
          <cell r="I354" t="str">
            <v>NOI</v>
          </cell>
          <cell r="J354" t="str">
            <v>2026-01-17 02:22 pm</v>
          </cell>
          <cell r="O354">
            <v>0</v>
          </cell>
          <cell r="P354" t="str">
            <v>Nagpur</v>
          </cell>
          <cell r="Q354" t="str">
            <v>Sanction Letter</v>
          </cell>
          <cell r="R354" t="str">
            <v>2026-01-17 02:25 pm</v>
          </cell>
          <cell r="S354" t="str">
            <v>2026-01-17 04:09 pm</v>
          </cell>
          <cell r="T354" t="str">
            <v>Pending - Not received to Ops for Signing</v>
          </cell>
          <cell r="U354" t="str">
            <v>No CHO details found</v>
          </cell>
        </row>
        <row r="355">
          <cell r="F355" t="str">
            <v>77000189225</v>
          </cell>
          <cell r="G355" t="str">
            <v>Notice Preparation (Documents Pending)</v>
          </cell>
          <cell r="H355" t="str">
            <v>Documents Pending</v>
          </cell>
          <cell r="I355" t="str">
            <v>NOI</v>
          </cell>
          <cell r="J355" t="str">
            <v>2026-01-17 03:22 pm</v>
          </cell>
          <cell r="O355">
            <v>0</v>
          </cell>
          <cell r="P355" t="str">
            <v>Amravati</v>
          </cell>
          <cell r="Q355" t="str">
            <v>Index II</v>
          </cell>
          <cell r="R355" t="str">
            <v>2026-01-17 03:25 pm</v>
          </cell>
          <cell r="S355" t="str">
            <v>2026-01-17 03:22 pm</v>
          </cell>
          <cell r="T355" t="str">
            <v>Closed/ Cancelled loan</v>
          </cell>
          <cell r="U355" t="str">
            <v>Closed Loan</v>
          </cell>
        </row>
        <row r="356">
          <cell r="F356" t="str">
            <v>77000155301</v>
          </cell>
          <cell r="G356" t="str">
            <v>Notice Preparation (Documents Pending)</v>
          </cell>
          <cell r="H356" t="str">
            <v>Documents Pending</v>
          </cell>
          <cell r="I356" t="str">
            <v>NOI</v>
          </cell>
          <cell r="J356" t="str">
            <v>2026-01-19 12:09 pm</v>
          </cell>
          <cell r="O356">
            <v>0</v>
          </cell>
          <cell r="P356" t="str">
            <v>Nashik - Panchvati</v>
          </cell>
          <cell r="Q356" t="str">
            <v>Index II</v>
          </cell>
          <cell r="R356" t="str">
            <v>2026-01-21 10:36 am</v>
          </cell>
          <cell r="S356" t="str">
            <v>2026-01-19 12:09 pm</v>
          </cell>
          <cell r="T356" t="str">
            <v>Pending - Not received to Ops for Signing</v>
          </cell>
          <cell r="U356" t="str">
            <v>No CHO details found</v>
          </cell>
        </row>
        <row r="357">
          <cell r="F357" t="str">
            <v>77000198032</v>
          </cell>
          <cell r="G357" t="str">
            <v>Ready For Biometric (Ready For DHC)</v>
          </cell>
          <cell r="H357" t="str">
            <v>Completed</v>
          </cell>
          <cell r="I357" t="str">
            <v>NOI</v>
          </cell>
          <cell r="J357" t="str">
            <v>2026-01-19 12:22 pm</v>
          </cell>
          <cell r="K357" t="str">
            <v>2026-01-20 07:30 pm</v>
          </cell>
          <cell r="O357">
            <v>3</v>
          </cell>
          <cell r="P357" t="str">
            <v>Virar</v>
          </cell>
          <cell r="Q357" t="str">
            <v>All Upload Done</v>
          </cell>
          <cell r="R357" t="str">
            <v>2026-01-19 05:59 pm</v>
          </cell>
          <cell r="S357" t="str">
            <v>2026-01-19 12:22 pm</v>
          </cell>
          <cell r="T357" t="str">
            <v>Pending - Not received to Ops for Signing</v>
          </cell>
          <cell r="U357" t="str">
            <v>No CHO details found</v>
          </cell>
        </row>
        <row r="358">
          <cell r="F358" t="str">
            <v>77000199062</v>
          </cell>
          <cell r="G358" t="str">
            <v>Notice Preparation (Documents Pending)</v>
          </cell>
          <cell r="H358" t="str">
            <v>Documents Pending</v>
          </cell>
          <cell r="I358" t="str">
            <v>NOI</v>
          </cell>
          <cell r="J358" t="str">
            <v>2026-01-19 03:12 pm</v>
          </cell>
          <cell r="O358">
            <v>0</v>
          </cell>
          <cell r="P358" t="str">
            <v>Nashik - Panchvati</v>
          </cell>
          <cell r="Q358" t="str">
            <v>Sanction Letter</v>
          </cell>
          <cell r="R358" t="str">
            <v>2026-01-19 03:18 pm</v>
          </cell>
          <cell r="S358" t="str">
            <v>2026-02-04 04:26 pm</v>
          </cell>
          <cell r="T358" t="str">
            <v>Pending - Not received to Ops for Signing</v>
          </cell>
          <cell r="U358" t="str">
            <v>Cheque HO</v>
          </cell>
        </row>
        <row r="359">
          <cell r="F359" t="str">
            <v>77000185267</v>
          </cell>
          <cell r="G359" t="str">
            <v>Notice Preparation (Documents Pending)</v>
          </cell>
          <cell r="H359" t="str">
            <v>Documents Pending</v>
          </cell>
          <cell r="I359" t="str">
            <v>NOI</v>
          </cell>
          <cell r="J359" t="str">
            <v>2026-01-19 03:58 pm</v>
          </cell>
          <cell r="O359">
            <v>0</v>
          </cell>
          <cell r="P359" t="str">
            <v>Buldhana</v>
          </cell>
          <cell r="Q359" t="str">
            <v>Index II</v>
          </cell>
          <cell r="R359" t="str">
            <v>2026-01-19 04:30 pm</v>
          </cell>
          <cell r="S359" t="str">
            <v>2026-01-19 03:58 pm</v>
          </cell>
          <cell r="T359" t="str">
            <v>Closed/ Cancelled loan</v>
          </cell>
          <cell r="U359" t="str">
            <v>Closed Loan</v>
          </cell>
        </row>
        <row r="360">
          <cell r="F360" t="str">
            <v>77000199726</v>
          </cell>
          <cell r="G360" t="str">
            <v>Notice Preparation (Documents Pending)</v>
          </cell>
          <cell r="H360" t="str">
            <v>Documents Pending</v>
          </cell>
          <cell r="I360" t="str">
            <v>NOI</v>
          </cell>
          <cell r="J360" t="str">
            <v>2026-01-19 04:09 pm</v>
          </cell>
          <cell r="O360">
            <v>0</v>
          </cell>
          <cell r="P360" t="str">
            <v>Buldhana</v>
          </cell>
          <cell r="Q360" t="str">
            <v>Index II</v>
          </cell>
          <cell r="R360" t="str">
            <v>2026-01-19 04:15 pm</v>
          </cell>
          <cell r="S360" t="str">
            <v>2026-01-19 04:09 pm</v>
          </cell>
          <cell r="T360" t="str">
            <v>Pending - Not received to Ops for Signing</v>
          </cell>
          <cell r="U360" t="str">
            <v>Cheque HO</v>
          </cell>
        </row>
        <row r="361">
          <cell r="F361" t="str">
            <v>77000195696</v>
          </cell>
          <cell r="G361" t="str">
            <v>Ready For Biometric (Appointment Scheduled)</v>
          </cell>
          <cell r="H361" t="str">
            <v>Customwe not support for the process</v>
          </cell>
          <cell r="I361" t="str">
            <v>NOI</v>
          </cell>
          <cell r="J361" t="str">
            <v>2026-01-19 04:47 pm</v>
          </cell>
          <cell r="K361" t="str">
            <v>2026-04-04 06:30 pm</v>
          </cell>
          <cell r="O361">
            <v>2</v>
          </cell>
          <cell r="P361" t="str">
            <v>Jalgaon</v>
          </cell>
          <cell r="Q361" t="str">
            <v>All Upload Done</v>
          </cell>
          <cell r="R361" t="str">
            <v>2026-01-19 05:42 pm</v>
          </cell>
          <cell r="S361" t="str">
            <v>2026-02-03 03:34 pm</v>
          </cell>
          <cell r="T361" t="str">
            <v>Pending - Not received to Ops for Signing</v>
          </cell>
          <cell r="U361" t="str">
            <v>Cheque HO</v>
          </cell>
        </row>
        <row r="362">
          <cell r="F362" t="str">
            <v>77000181217</v>
          </cell>
          <cell r="G362" t="str">
            <v>Notice Preparation (Documents Pending)</v>
          </cell>
          <cell r="H362" t="str">
            <v>Completed</v>
          </cell>
          <cell r="I362" t="str">
            <v>NOI</v>
          </cell>
          <cell r="J362" t="str">
            <v>2026-01-19 05:52 pm</v>
          </cell>
          <cell r="O362">
            <v>0</v>
          </cell>
          <cell r="P362" t="str">
            <v>Nashik Road</v>
          </cell>
          <cell r="Q362" t="str">
            <v>Index II</v>
          </cell>
          <cell r="R362" t="str">
            <v>2026-01-19 06:01 pm</v>
          </cell>
          <cell r="S362" t="str">
            <v>2026-04-10 05:29 pm</v>
          </cell>
          <cell r="T362" t="str">
            <v>Pending - Not received to Ops for Signing</v>
          </cell>
          <cell r="U362" t="str">
            <v>Cheque HO</v>
          </cell>
        </row>
        <row r="363">
          <cell r="F363" t="str">
            <v>77000194160</v>
          </cell>
          <cell r="G363" t="str">
            <v>Notice Preparation (Documents Pending)</v>
          </cell>
          <cell r="H363" t="str">
            <v>Completed</v>
          </cell>
          <cell r="I363" t="str">
            <v>NOI</v>
          </cell>
          <cell r="J363" t="str">
            <v>2026-01-19 07:53 pm</v>
          </cell>
          <cell r="O363">
            <v>0</v>
          </cell>
          <cell r="P363" t="str">
            <v>Jalgaon</v>
          </cell>
          <cell r="Q363" t="str">
            <v>Index II</v>
          </cell>
          <cell r="R363" t="str">
            <v>2026-01-19 07:55 pm</v>
          </cell>
          <cell r="S363" t="str">
            <v>2026-02-12 04:43 pm</v>
          </cell>
          <cell r="T363" t="str">
            <v>Pending - Not received to Ops for Signing</v>
          </cell>
          <cell r="U363" t="str">
            <v>Cheque HO</v>
          </cell>
        </row>
        <row r="364">
          <cell r="F364" t="str">
            <v>77000184726</v>
          </cell>
          <cell r="G364" t="str">
            <v>Notice Preparation (Documents Pending)</v>
          </cell>
          <cell r="H364" t="str">
            <v>Completed</v>
          </cell>
          <cell r="I364" t="str">
            <v>NOI</v>
          </cell>
          <cell r="J364" t="str">
            <v>2026-01-20 02:09 pm</v>
          </cell>
          <cell r="O364">
            <v>0</v>
          </cell>
          <cell r="P364" t="str">
            <v>Virar</v>
          </cell>
          <cell r="Q364" t="str">
            <v>Index II</v>
          </cell>
          <cell r="R364" t="str">
            <v>2026-01-20 02:37 pm</v>
          </cell>
          <cell r="S364" t="str">
            <v>2026-01-20 02:09 pm</v>
          </cell>
          <cell r="T364" t="str">
            <v>Pending - Not received to Ops for Signing</v>
          </cell>
          <cell r="U364" t="str">
            <v>No CHO details found</v>
          </cell>
        </row>
        <row r="365">
          <cell r="F365" t="str">
            <v>77000193649</v>
          </cell>
          <cell r="G365" t="str">
            <v>Ready For Biometric (Appointment Scheduled)</v>
          </cell>
          <cell r="H365" t="str">
            <v>Customwe not support for the process</v>
          </cell>
          <cell r="I365" t="str">
            <v>NOI</v>
          </cell>
          <cell r="J365" t="str">
            <v>2026-01-20 04:13 pm</v>
          </cell>
          <cell r="K365" t="str">
            <v>2026-03-20 09:15 pm</v>
          </cell>
          <cell r="O365">
            <v>2</v>
          </cell>
          <cell r="P365" t="str">
            <v>Aurangabad</v>
          </cell>
          <cell r="Q365" t="str">
            <v>All Upload Done</v>
          </cell>
          <cell r="R365" t="str">
            <v>2026-01-20 04:18 pm</v>
          </cell>
          <cell r="S365" t="str">
            <v>2026-01-30 07:47 pm</v>
          </cell>
          <cell r="T365" t="str">
            <v>Pending - Not received to Ops for Signing</v>
          </cell>
          <cell r="U365" t="str">
            <v>Cheque HO</v>
          </cell>
        </row>
        <row r="366">
          <cell r="F366" t="str">
            <v>77000197262</v>
          </cell>
          <cell r="G366" t="str">
            <v>Notice Preparation (Documents Pending)</v>
          </cell>
          <cell r="H366" t="str">
            <v>Documents Pending</v>
          </cell>
          <cell r="I366" t="str">
            <v>NOI</v>
          </cell>
          <cell r="J366" t="str">
            <v>2026-01-20 04:56 pm</v>
          </cell>
          <cell r="O366">
            <v>0</v>
          </cell>
          <cell r="P366" t="str">
            <v>Pune - Baner</v>
          </cell>
          <cell r="Q366" t="str">
            <v>Index II</v>
          </cell>
          <cell r="R366" t="str">
            <v>2026-01-20 07:00 pm</v>
          </cell>
          <cell r="S366" t="str">
            <v>2026-01-20 04:56 pm</v>
          </cell>
          <cell r="T366" t="str">
            <v>Pending - Not received to Ops for Signing</v>
          </cell>
          <cell r="U366" t="str">
            <v>Cheque HO</v>
          </cell>
        </row>
        <row r="367">
          <cell r="F367" t="str">
            <v>77000192920</v>
          </cell>
          <cell r="G367" t="str">
            <v>Queried</v>
          </cell>
          <cell r="H367" t="str">
            <v>Resubmitted</v>
          </cell>
          <cell r="I367" t="str">
            <v>NOI</v>
          </cell>
          <cell r="J367" t="str">
            <v>2026-01-20 05:01 pm</v>
          </cell>
          <cell r="L367" t="str">
            <v>2026-01-23 12:59 pm</v>
          </cell>
          <cell r="M367" t="str">
            <v>2026-01-31 03:33 pm</v>
          </cell>
          <cell r="O367">
            <v>2</v>
          </cell>
          <cell r="P367" t="str">
            <v xml:space="preserve">Vasai </v>
          </cell>
          <cell r="R367" t="str">
            <v>2026-01-21 04:32 pm</v>
          </cell>
          <cell r="S367" t="str">
            <v>2026-01-21 04:26 pm</v>
          </cell>
          <cell r="T367" t="str">
            <v>Pending - Not received to Ops for Signing</v>
          </cell>
          <cell r="U367" t="str">
            <v>Cheque HO</v>
          </cell>
        </row>
        <row r="368">
          <cell r="F368" t="str">
            <v>77000204706</v>
          </cell>
          <cell r="G368" t="str">
            <v>Notice Preparation (Documents Pending)</v>
          </cell>
          <cell r="H368" t="str">
            <v>Customwe not support for the process</v>
          </cell>
          <cell r="I368" t="str">
            <v>NOI</v>
          </cell>
          <cell r="J368" t="str">
            <v>2026-01-20 05:58 pm</v>
          </cell>
          <cell r="O368">
            <v>0</v>
          </cell>
          <cell r="P368" t="str">
            <v xml:space="preserve">Dhule </v>
          </cell>
          <cell r="Q368" t="str">
            <v>KYC</v>
          </cell>
          <cell r="R368" t="str">
            <v>2026-01-20 06:23 pm</v>
          </cell>
          <cell r="S368" t="str">
            <v>2026-01-20 05:58 pm</v>
          </cell>
          <cell r="T368" t="str">
            <v>Pending - Not received to Ops for Signing</v>
          </cell>
          <cell r="U368" t="str">
            <v>Cheque HO</v>
          </cell>
        </row>
        <row r="369">
          <cell r="F369" t="str">
            <v>77000186376</v>
          </cell>
          <cell r="G369" t="str">
            <v>Notice Preparation (Documents Pending)</v>
          </cell>
          <cell r="H369" t="str">
            <v>Resubmitted</v>
          </cell>
          <cell r="I369" t="str">
            <v>NOI</v>
          </cell>
          <cell r="J369" t="str">
            <v>2026-01-20 06:35 pm</v>
          </cell>
          <cell r="O369">
            <v>0</v>
          </cell>
          <cell r="P369" t="str">
            <v>Aurangabad</v>
          </cell>
          <cell r="Q369" t="str">
            <v>Index II</v>
          </cell>
          <cell r="R369" t="str">
            <v>2026-01-20 06:38 pm</v>
          </cell>
          <cell r="S369" t="str">
            <v>2026-01-20 06:35 pm</v>
          </cell>
          <cell r="T369" t="str">
            <v>Pending - Not received to Ops for Signing</v>
          </cell>
          <cell r="U369" t="str">
            <v>No CHO details found</v>
          </cell>
        </row>
        <row r="370">
          <cell r="F370" t="str">
            <v>77000196761</v>
          </cell>
          <cell r="G370" t="str">
            <v>Ready For Biometric (Ready For DHC)</v>
          </cell>
          <cell r="H370" t="str">
            <v>Completed</v>
          </cell>
          <cell r="I370" t="str">
            <v>NOI</v>
          </cell>
          <cell r="J370" t="str">
            <v>2026-01-21 02:46 pm</v>
          </cell>
          <cell r="K370" t="str">
            <v>2026-05-02 08:00 pm</v>
          </cell>
          <cell r="O370">
            <v>1</v>
          </cell>
          <cell r="P370" t="str">
            <v xml:space="preserve">Dhule </v>
          </cell>
          <cell r="Q370" t="str">
            <v>All Upload Done</v>
          </cell>
          <cell r="R370" t="str">
            <v>2026-01-21 03:35 pm</v>
          </cell>
          <cell r="S370" t="str">
            <v>2026-01-21 02:46 pm</v>
          </cell>
          <cell r="T370" t="str">
            <v>Pending - Not received to Ops for Signing</v>
          </cell>
          <cell r="U370" t="str">
            <v>Cheque HO</v>
          </cell>
        </row>
        <row r="371">
          <cell r="F371" t="str">
            <v>77000191886</v>
          </cell>
          <cell r="G371" t="str">
            <v>Ready For Biometric (Appointment Scheduled)</v>
          </cell>
          <cell r="H371" t="str">
            <v>Customwe not support for the process</v>
          </cell>
          <cell r="I371" t="str">
            <v>NOI</v>
          </cell>
          <cell r="J371" t="str">
            <v>2026-01-21 07:16 pm</v>
          </cell>
          <cell r="K371" t="str">
            <v>2026-04-24 09:30 pm</v>
          </cell>
          <cell r="O371">
            <v>1</v>
          </cell>
          <cell r="P371" t="str">
            <v>Ahmednagar</v>
          </cell>
          <cell r="Q371" t="str">
            <v>All Upload Done</v>
          </cell>
          <cell r="R371" t="str">
            <v>2026-01-21 07:18 pm</v>
          </cell>
          <cell r="S371" t="str">
            <v>2026-02-04 03:06 pm</v>
          </cell>
          <cell r="T371" t="str">
            <v>Pending - Not received to Ops for Signing</v>
          </cell>
          <cell r="U371" t="str">
            <v>Cheque HO</v>
          </cell>
        </row>
        <row r="372">
          <cell r="F372" t="str">
            <v>77000183054</v>
          </cell>
          <cell r="G372" t="str">
            <v>Notice Preparation (Documents Pending)</v>
          </cell>
          <cell r="H372" t="str">
            <v>Completed</v>
          </cell>
          <cell r="I372" t="str">
            <v>NOI</v>
          </cell>
          <cell r="J372" t="str">
            <v>2026-01-23 12:15 pm</v>
          </cell>
          <cell r="O372">
            <v>0</v>
          </cell>
          <cell r="P372" t="str">
            <v>Aurangabad</v>
          </cell>
          <cell r="Q372" t="str">
            <v>Index II</v>
          </cell>
          <cell r="R372" t="str">
            <v>2026-01-23 12:20 pm</v>
          </cell>
          <cell r="S372" t="str">
            <v>2026-01-23 12:22 pm</v>
          </cell>
          <cell r="T372" t="str">
            <v>Pending - Not received to Ops for Signing</v>
          </cell>
          <cell r="U372" t="str">
            <v>No CHO details found</v>
          </cell>
        </row>
        <row r="373">
          <cell r="F373" t="str">
            <v>77000180854</v>
          </cell>
          <cell r="G373" t="str">
            <v>Notice Preparation (Documents Pending)</v>
          </cell>
          <cell r="H373" t="str">
            <v>Documents Pending</v>
          </cell>
          <cell r="I373" t="str">
            <v>NOI</v>
          </cell>
          <cell r="J373" t="str">
            <v>2026-01-23 04:09 pm</v>
          </cell>
          <cell r="O373">
            <v>0</v>
          </cell>
          <cell r="P373" t="str">
            <v>Nashik - Panchvati</v>
          </cell>
          <cell r="Q373" t="str">
            <v>Sanction Letter, Index II</v>
          </cell>
          <cell r="R373" t="str">
            <v>2026-01-23 04:16 pm</v>
          </cell>
          <cell r="S373" t="str">
            <v>2026-01-23 04:09 pm</v>
          </cell>
          <cell r="T373" t="str">
            <v>Pending - Not received to Ops for Signing</v>
          </cell>
          <cell r="U373" t="str">
            <v>Cheque HO</v>
          </cell>
        </row>
        <row r="374">
          <cell r="F374" t="str">
            <v>77000186333</v>
          </cell>
          <cell r="G374" t="str">
            <v>Notice Preparation (Documents Pending)</v>
          </cell>
          <cell r="H374" t="str">
            <v>Documents Pending</v>
          </cell>
          <cell r="I374" t="str">
            <v>NOI</v>
          </cell>
          <cell r="J374" t="str">
            <v>2026-01-24 01:07 pm</v>
          </cell>
          <cell r="O374">
            <v>0</v>
          </cell>
          <cell r="P374" t="str">
            <v>Latur</v>
          </cell>
          <cell r="Q374" t="str">
            <v>KYC, Index II</v>
          </cell>
          <cell r="R374" t="str">
            <v>2026-01-24 01:14 pm</v>
          </cell>
          <cell r="S374" t="str">
            <v>2026-01-24 01:51 pm</v>
          </cell>
          <cell r="T374" t="str">
            <v>Pending - Not received to Ops for Signing</v>
          </cell>
          <cell r="U374" t="str">
            <v>Cheque HO</v>
          </cell>
        </row>
        <row r="375">
          <cell r="F375" t="str">
            <v>77000204314</v>
          </cell>
          <cell r="G375" t="str">
            <v>Ready For Biometric</v>
          </cell>
          <cell r="H375" t="str">
            <v>Customwe not support for the process</v>
          </cell>
          <cell r="I375" t="str">
            <v>NOI</v>
          </cell>
          <cell r="J375" t="str">
            <v>2026-01-24 01:55 pm</v>
          </cell>
          <cell r="O375">
            <v>0</v>
          </cell>
          <cell r="P375" t="str">
            <v>Akola</v>
          </cell>
          <cell r="Q375" t="str">
            <v>All Upload Done</v>
          </cell>
          <cell r="R375" t="str">
            <v>2026-01-28 04:59 pm</v>
          </cell>
          <cell r="S375" t="str">
            <v>2026-01-29 11:03 am</v>
          </cell>
          <cell r="T375" t="str">
            <v>Pending - Not received to Ops for Signing</v>
          </cell>
          <cell r="U375" t="str">
            <v>Cheque HO</v>
          </cell>
        </row>
        <row r="376">
          <cell r="F376" t="str">
            <v>77000197528</v>
          </cell>
          <cell r="G376" t="str">
            <v>Document Approval from Bank</v>
          </cell>
          <cell r="H376" t="str">
            <v>Completed</v>
          </cell>
          <cell r="I376" t="str">
            <v>NOI</v>
          </cell>
          <cell r="J376" t="str">
            <v>2026-01-24 04:19 pm</v>
          </cell>
          <cell r="K376" t="str">
            <v>2026-03-12 07:20 pm</v>
          </cell>
          <cell r="O376">
            <v>2</v>
          </cell>
          <cell r="P376" t="str">
            <v>Jalgaon</v>
          </cell>
          <cell r="Q376" t="str">
            <v>All Upload Done</v>
          </cell>
          <cell r="R376" t="str">
            <v>2026-01-24 04:20 pm</v>
          </cell>
          <cell r="S376" t="str">
            <v>2026-03-11 07:35 pm</v>
          </cell>
          <cell r="T376" t="str">
            <v>NOI received and updation done</v>
          </cell>
          <cell r="U376" t="str">
            <v>Cheque HO</v>
          </cell>
        </row>
        <row r="377">
          <cell r="F377" t="str">
            <v>77000192557</v>
          </cell>
          <cell r="G377" t="str">
            <v>Notice Preparation (Documents Pending)</v>
          </cell>
          <cell r="H377" t="str">
            <v>Inprocess</v>
          </cell>
          <cell r="I377" t="str">
            <v>NOI</v>
          </cell>
          <cell r="J377" t="str">
            <v>2026-01-24 04:52 pm</v>
          </cell>
          <cell r="O377">
            <v>0</v>
          </cell>
          <cell r="P377" t="str">
            <v>Buldhana</v>
          </cell>
          <cell r="Q377" t="str">
            <v>KYC, Index II</v>
          </cell>
          <cell r="R377" t="str">
            <v>2026-01-24 05:00 pm</v>
          </cell>
          <cell r="S377" t="str">
            <v>2026-01-24 05:15 pm</v>
          </cell>
          <cell r="T377" t="str">
            <v>Pending - Not received to Ops for Signing</v>
          </cell>
          <cell r="U377" t="str">
            <v>Cheque HO</v>
          </cell>
        </row>
        <row r="378">
          <cell r="F378" t="str">
            <v>77000171311</v>
          </cell>
          <cell r="G378" t="str">
            <v>Queried</v>
          </cell>
          <cell r="H378" t="str">
            <v>Queried</v>
          </cell>
          <cell r="I378" t="str">
            <v>NOI</v>
          </cell>
          <cell r="J378" t="str">
            <v>2026-01-27 11:55 am</v>
          </cell>
          <cell r="L378" t="str">
            <v>2026-01-30 06:18 pm</v>
          </cell>
          <cell r="M378" t="str">
            <v>2026-01-30 11:46 pm</v>
          </cell>
          <cell r="O378">
            <v>3</v>
          </cell>
          <cell r="P378" t="str">
            <v>Ratnagiri</v>
          </cell>
          <cell r="R378" t="str">
            <v>2026-01-27 02:11 pm</v>
          </cell>
          <cell r="S378" t="str">
            <v>2026-01-30 03:30 pm</v>
          </cell>
          <cell r="T378" t="str">
            <v>Pending - Not received to Ops for Signing</v>
          </cell>
          <cell r="U378" t="str">
            <v>Cheque HO</v>
          </cell>
        </row>
        <row r="379">
          <cell r="F379" t="str">
            <v>77000206099</v>
          </cell>
          <cell r="G379" t="str">
            <v>Notice Preparation (Documents Pending)</v>
          </cell>
          <cell r="H379" t="str">
            <v>Documents Pending</v>
          </cell>
          <cell r="I379" t="str">
            <v>NOI</v>
          </cell>
          <cell r="J379" t="str">
            <v>2026-01-27 12:16 pm</v>
          </cell>
          <cell r="O379">
            <v>0</v>
          </cell>
          <cell r="P379" t="str">
            <v>Nashik - Panchvati</v>
          </cell>
          <cell r="Q379" t="str">
            <v>Index II</v>
          </cell>
          <cell r="R379" t="str">
            <v>2026-01-27 12:29 pm</v>
          </cell>
          <cell r="S379" t="str">
            <v>2026-02-18 05:40 pm</v>
          </cell>
          <cell r="T379" t="str">
            <v>Pending - Not received to Ops for Signing</v>
          </cell>
          <cell r="U379" t="str">
            <v>Cheque HO</v>
          </cell>
        </row>
        <row r="380">
          <cell r="F380" t="str">
            <v>77000203916</v>
          </cell>
          <cell r="G380" t="str">
            <v>Notice Preparation (Documents Pending)</v>
          </cell>
          <cell r="H380" t="str">
            <v>Documents Pending</v>
          </cell>
          <cell r="I380" t="str">
            <v>NOI</v>
          </cell>
          <cell r="J380" t="str">
            <v>2026-01-27 03:25 pm</v>
          </cell>
          <cell r="O380">
            <v>0</v>
          </cell>
          <cell r="P380" t="str">
            <v>Nashik - Panchvati</v>
          </cell>
          <cell r="Q380" t="str">
            <v>Index II</v>
          </cell>
          <cell r="R380" t="str">
            <v>2026-01-27 03:57 pm</v>
          </cell>
          <cell r="S380" t="str">
            <v>2026-02-23 11:26 am</v>
          </cell>
          <cell r="T380" t="str">
            <v>Pending - Not received to Ops for Signing</v>
          </cell>
          <cell r="U380" t="str">
            <v>Cheque HO</v>
          </cell>
        </row>
        <row r="381">
          <cell r="F381" t="str">
            <v>77000192850</v>
          </cell>
          <cell r="G381" t="str">
            <v>Notice Preparation (Documents Pending)</v>
          </cell>
          <cell r="H381" t="str">
            <v>Inprocess</v>
          </cell>
          <cell r="I381" t="str">
            <v>NOI</v>
          </cell>
          <cell r="J381" t="str">
            <v>2026-01-27 06:12 pm</v>
          </cell>
          <cell r="O381">
            <v>0</v>
          </cell>
          <cell r="P381" t="str">
            <v>Nashik - Panchvati</v>
          </cell>
          <cell r="Q381" t="str">
            <v>KYC</v>
          </cell>
          <cell r="R381" t="str">
            <v>2026-01-27 07:06 pm</v>
          </cell>
          <cell r="S381" t="str">
            <v>2026-01-31 01:25 pm</v>
          </cell>
          <cell r="T381" t="str">
            <v>Pending - Not received to Ops for Signing</v>
          </cell>
          <cell r="U381" t="str">
            <v>Cheque HO</v>
          </cell>
        </row>
        <row r="382">
          <cell r="F382" t="str">
            <v>77000197324</v>
          </cell>
          <cell r="G382" t="str">
            <v>Notice Preparation (Documents Pending)</v>
          </cell>
          <cell r="H382" t="str">
            <v>Inprocess</v>
          </cell>
          <cell r="I382" t="str">
            <v>NOI</v>
          </cell>
          <cell r="J382" t="str">
            <v>2026-01-27 06:38 pm</v>
          </cell>
          <cell r="O382">
            <v>0</v>
          </cell>
          <cell r="P382" t="str">
            <v>Buldhana</v>
          </cell>
          <cell r="Q382" t="str">
            <v>KYC</v>
          </cell>
          <cell r="R382" t="str">
            <v>2026-01-28 11:16 am</v>
          </cell>
          <cell r="S382" t="str">
            <v>2026-02-01 05:33 pm</v>
          </cell>
          <cell r="T382" t="str">
            <v>Pending - Not received to Ops for Signing</v>
          </cell>
          <cell r="U382" t="str">
            <v>Cheque HO</v>
          </cell>
        </row>
        <row r="383">
          <cell r="F383" t="str">
            <v>77000175039</v>
          </cell>
          <cell r="G383" t="str">
            <v>Notice Preparation (Documents Pending)</v>
          </cell>
          <cell r="H383" t="str">
            <v>Documents Pending</v>
          </cell>
          <cell r="I383" t="str">
            <v>NOI</v>
          </cell>
          <cell r="J383" t="str">
            <v>2026-01-28 03:09 pm</v>
          </cell>
          <cell r="O383">
            <v>0</v>
          </cell>
          <cell r="P383" t="str">
            <v>Nashik Road</v>
          </cell>
          <cell r="Q383" t="str">
            <v>KYC, Index II</v>
          </cell>
          <cell r="R383" t="str">
            <v>2026-01-28 03:12 pm</v>
          </cell>
          <cell r="S383" t="str">
            <v>2026-02-22 10:48 am</v>
          </cell>
          <cell r="T383" t="str">
            <v>Pending - Not received to Ops for Signing</v>
          </cell>
          <cell r="U383" t="str">
            <v>Cheque HO</v>
          </cell>
        </row>
        <row r="384">
          <cell r="F384" t="str">
            <v>77000198886</v>
          </cell>
          <cell r="G384" t="str">
            <v>Notice Preparation (Documents Pending)</v>
          </cell>
          <cell r="H384" t="str">
            <v>Documents Pending</v>
          </cell>
          <cell r="I384" t="str">
            <v>NOI</v>
          </cell>
          <cell r="J384" t="str">
            <v>2026-01-28 04:30 pm</v>
          </cell>
          <cell r="O384">
            <v>0</v>
          </cell>
          <cell r="P384" t="str">
            <v>Pune-Main</v>
          </cell>
          <cell r="Q384" t="str">
            <v>Index II</v>
          </cell>
          <cell r="R384" t="str">
            <v>2026-02-07 04:30 pm</v>
          </cell>
          <cell r="S384" t="str">
            <v>2026-01-28 04:30 pm</v>
          </cell>
          <cell r="T384" t="str">
            <v>Pending - Not received to Ops for Signing</v>
          </cell>
          <cell r="U384" t="str">
            <v>No CHO details found</v>
          </cell>
        </row>
        <row r="385">
          <cell r="F385" t="str">
            <v>77000177057</v>
          </cell>
          <cell r="G385" t="str">
            <v>Ready For Biometric (Ready For DHC)</v>
          </cell>
          <cell r="H385" t="str">
            <v>Inprocess</v>
          </cell>
          <cell r="I385" t="str">
            <v>NOI</v>
          </cell>
          <cell r="J385" t="str">
            <v>2026-01-28 04:42 pm</v>
          </cell>
          <cell r="K385" t="str">
            <v>2026-02-09 07:00 pm</v>
          </cell>
          <cell r="O385">
            <v>1</v>
          </cell>
          <cell r="P385" t="str">
            <v>Nashik</v>
          </cell>
          <cell r="Q385" t="str">
            <v>All Upload Done</v>
          </cell>
          <cell r="R385" t="str">
            <v>2026-01-28 04:51 pm</v>
          </cell>
          <cell r="S385" t="str">
            <v>2026-02-06 04:49 pm</v>
          </cell>
          <cell r="T385" t="str">
            <v>Pending - Not received to Ops for Signing</v>
          </cell>
          <cell r="U385" t="str">
            <v>Cheque HO</v>
          </cell>
        </row>
        <row r="386">
          <cell r="F386" t="str">
            <v>77000208299</v>
          </cell>
          <cell r="G386" t="str">
            <v>Document In Submission</v>
          </cell>
          <cell r="H386" t="str">
            <v>Inprocess</v>
          </cell>
          <cell r="I386" t="str">
            <v>NOI</v>
          </cell>
          <cell r="J386" t="str">
            <v>2026-01-29 01:00 pm</v>
          </cell>
          <cell r="K386" t="str">
            <v>2026-02-09 11:00 pm</v>
          </cell>
          <cell r="L386" t="str">
            <v>2026-02-10 01:37 pm</v>
          </cell>
          <cell r="O386">
            <v>1</v>
          </cell>
          <cell r="P386" t="str">
            <v>Nagpur CA Road</v>
          </cell>
          <cell r="Q386" t="str">
            <v>All Upload Done</v>
          </cell>
          <cell r="R386" t="str">
            <v>2026-02-09 04:03 pm</v>
          </cell>
          <cell r="S386" t="str">
            <v>2026-01-29 05:49 pm</v>
          </cell>
          <cell r="T386" t="str">
            <v>Pending - Not received to Ops for Signing</v>
          </cell>
          <cell r="U386" t="str">
            <v>Cheque HO</v>
          </cell>
        </row>
        <row r="387">
          <cell r="F387" t="str">
            <v>77000196815</v>
          </cell>
          <cell r="G387" t="str">
            <v>Ready For Biometric (Ready For DHC)</v>
          </cell>
          <cell r="H387" t="str">
            <v>Completed</v>
          </cell>
          <cell r="I387" t="str">
            <v>NOI</v>
          </cell>
          <cell r="J387" t="str">
            <v>2026-01-29 02:14 pm</v>
          </cell>
          <cell r="K387" t="str">
            <v>2026-05-08 05:45 pm</v>
          </cell>
          <cell r="O387">
            <v>2</v>
          </cell>
          <cell r="P387" t="str">
            <v>Aurangabad</v>
          </cell>
          <cell r="Q387" t="str">
            <v>All Upload Done</v>
          </cell>
          <cell r="R387" t="str">
            <v>2026-01-29 02:16 pm</v>
          </cell>
          <cell r="S387" t="str">
            <v>2026-02-20 01:55 pm</v>
          </cell>
          <cell r="T387" t="str">
            <v>Pending - Not received to Ops for Signing</v>
          </cell>
          <cell r="U387" t="str">
            <v>Cheque HO</v>
          </cell>
        </row>
        <row r="388">
          <cell r="F388" t="str">
            <v>77000198908</v>
          </cell>
          <cell r="G388" t="str">
            <v>Notice Preparation (Documents Pending)</v>
          </cell>
          <cell r="H388" t="str">
            <v>Documents Pending</v>
          </cell>
          <cell r="I388" t="str">
            <v>NOI</v>
          </cell>
          <cell r="J388" t="str">
            <v>2026-01-29 03:47 pm</v>
          </cell>
          <cell r="O388">
            <v>0</v>
          </cell>
          <cell r="P388" t="str">
            <v>Pune-Main</v>
          </cell>
          <cell r="Q388" t="str">
            <v>Index II</v>
          </cell>
          <cell r="R388" t="str">
            <v>2026-01-29 03:54 pm</v>
          </cell>
          <cell r="S388" t="str">
            <v>2026-01-29 03:47 pm</v>
          </cell>
          <cell r="T388" t="str">
            <v>Closed/ Cancelled loan</v>
          </cell>
          <cell r="U388" t="str">
            <v>Closed Loan</v>
          </cell>
        </row>
        <row r="389">
          <cell r="F389" t="str">
            <v>77000188142</v>
          </cell>
          <cell r="G389" t="str">
            <v>Notice Preparation (Documents Pending)</v>
          </cell>
          <cell r="H389" t="str">
            <v>Documents Pending</v>
          </cell>
          <cell r="I389" t="str">
            <v>NOI</v>
          </cell>
          <cell r="J389" t="str">
            <v>2026-01-29 04:05 pm</v>
          </cell>
          <cell r="O389">
            <v>0</v>
          </cell>
          <cell r="P389" t="str">
            <v>Nashik - Panchvati</v>
          </cell>
          <cell r="Q389" t="str">
            <v>KYC</v>
          </cell>
          <cell r="R389" t="str">
            <v>2026-01-29 04:19 pm</v>
          </cell>
          <cell r="S389" t="str">
            <v>2026-01-31 01:27 pm</v>
          </cell>
          <cell r="T389" t="str">
            <v>Pending - Not received to Ops for Signing</v>
          </cell>
          <cell r="U389" t="str">
            <v>Cheque HO</v>
          </cell>
        </row>
        <row r="390">
          <cell r="F390" t="str">
            <v>77000196242</v>
          </cell>
          <cell r="G390" t="str">
            <v>Notice Preparation (Documents Pending)</v>
          </cell>
          <cell r="H390" t="str">
            <v>Documents Pending</v>
          </cell>
          <cell r="I390" t="str">
            <v>NOI</v>
          </cell>
          <cell r="J390" t="str">
            <v>2026-01-29 04:11 pm</v>
          </cell>
          <cell r="O390">
            <v>0</v>
          </cell>
          <cell r="P390" t="str">
            <v>Buldhana</v>
          </cell>
          <cell r="Q390" t="str">
            <v>KYC</v>
          </cell>
          <cell r="R390" t="str">
            <v>2026-01-29 05:44 pm</v>
          </cell>
          <cell r="S390" t="str">
            <v>2026-01-29 04:11 pm</v>
          </cell>
          <cell r="T390" t="str">
            <v>Pending - Not received to Ops for Signing</v>
          </cell>
          <cell r="U390" t="str">
            <v>No CHO details found</v>
          </cell>
        </row>
        <row r="391">
          <cell r="F391" t="str">
            <v>77000186028</v>
          </cell>
          <cell r="G391" t="str">
            <v>Notice Preparation (Documents Pending)</v>
          </cell>
          <cell r="H391" t="str">
            <v>Documents Pending</v>
          </cell>
          <cell r="I391" t="str">
            <v>NOI</v>
          </cell>
          <cell r="J391" t="str">
            <v>2026-01-29 05:00 pm</v>
          </cell>
          <cell r="O391">
            <v>0</v>
          </cell>
          <cell r="P391" t="str">
            <v xml:space="preserve">Kolhapur </v>
          </cell>
          <cell r="Q391" t="str">
            <v>Index II</v>
          </cell>
          <cell r="R391" t="str">
            <v>2026-01-29 05:04 pm</v>
          </cell>
          <cell r="S391" t="str">
            <v>2026-01-30 11:08 am</v>
          </cell>
          <cell r="T391" t="str">
            <v>Pending - Not received to Ops for Signing</v>
          </cell>
          <cell r="U391" t="str">
            <v>No CHO details found</v>
          </cell>
        </row>
        <row r="392">
          <cell r="F392" t="str">
            <v>77000171588</v>
          </cell>
          <cell r="G392" t="str">
            <v>Notice Preparation (Documents Pending)</v>
          </cell>
          <cell r="H392" t="str">
            <v>Completed</v>
          </cell>
          <cell r="I392" t="str">
            <v>NOI</v>
          </cell>
          <cell r="J392" t="str">
            <v>2026-01-29 07:25 pm</v>
          </cell>
          <cell r="O392">
            <v>0</v>
          </cell>
          <cell r="P392" t="str">
            <v>Pune-Main</v>
          </cell>
          <cell r="Q392" t="str">
            <v>Sanction Letter, Index II</v>
          </cell>
          <cell r="R392" t="str">
            <v>2026-01-30 04:59 am</v>
          </cell>
          <cell r="S392" t="str">
            <v>2026-01-29 07:25 pm</v>
          </cell>
          <cell r="T392" t="str">
            <v>NOI received and updation done</v>
          </cell>
          <cell r="U392" t="str">
            <v>Cheque HO</v>
          </cell>
        </row>
        <row r="393">
          <cell r="F393" t="str">
            <v>77000194848</v>
          </cell>
          <cell r="G393" t="str">
            <v>Notice Preparation (Documents Pending)</v>
          </cell>
          <cell r="H393" t="str">
            <v>Documents Pending</v>
          </cell>
          <cell r="I393" t="str">
            <v>NOI</v>
          </cell>
          <cell r="J393" t="str">
            <v>2026-01-29 08:24 pm</v>
          </cell>
          <cell r="O393">
            <v>0</v>
          </cell>
          <cell r="P393" t="str">
            <v>Buldhana</v>
          </cell>
          <cell r="Q393" t="str">
            <v>Index II</v>
          </cell>
          <cell r="R393" t="str">
            <v>2026-01-29 08:28 pm</v>
          </cell>
          <cell r="S393" t="str">
            <v>2026-02-01 05:09 pm</v>
          </cell>
          <cell r="T393" t="str">
            <v>Pending - Not received to Ops for Signing</v>
          </cell>
          <cell r="U393" t="str">
            <v>Cheque HO</v>
          </cell>
        </row>
        <row r="394">
          <cell r="F394" t="str">
            <v>77000193709</v>
          </cell>
          <cell r="G394" t="str">
            <v>Notice Preparation (Documents Pending)</v>
          </cell>
          <cell r="H394" t="str">
            <v>Completed</v>
          </cell>
          <cell r="I394" t="str">
            <v>NOI</v>
          </cell>
          <cell r="J394" t="str">
            <v>2026-01-30 12:41 pm</v>
          </cell>
          <cell r="O394">
            <v>0</v>
          </cell>
          <cell r="P394" t="str">
            <v xml:space="preserve">Dhule </v>
          </cell>
          <cell r="Q394" t="str">
            <v>Index II</v>
          </cell>
          <cell r="R394" t="str">
            <v>2026-01-31 06:58 pm</v>
          </cell>
          <cell r="S394" t="str">
            <v>2026-01-31 06:47 pm</v>
          </cell>
          <cell r="T394" t="str">
            <v>Pending - Not received to Ops for Signing</v>
          </cell>
          <cell r="U394" t="str">
            <v>Cheque HO</v>
          </cell>
        </row>
        <row r="395">
          <cell r="F395" t="str">
            <v>77000192112</v>
          </cell>
          <cell r="G395" t="str">
            <v>Ready For Biometric (Appointment Scheduled)</v>
          </cell>
          <cell r="H395" t="str">
            <v>Customwe not support for the process</v>
          </cell>
          <cell r="I395" t="str">
            <v>NOI</v>
          </cell>
          <cell r="J395" t="str">
            <v>2026-01-30 02:42 pm</v>
          </cell>
          <cell r="K395" t="str">
            <v>2026-03-26 12:00 am</v>
          </cell>
          <cell r="O395">
            <v>2</v>
          </cell>
          <cell r="P395" t="str">
            <v>Aurangabad</v>
          </cell>
          <cell r="Q395" t="str">
            <v>All Upload Done</v>
          </cell>
          <cell r="R395" t="str">
            <v>2026-01-30 02:49 pm</v>
          </cell>
          <cell r="S395" t="str">
            <v>2026-01-30 02:42 pm</v>
          </cell>
          <cell r="T395" t="str">
            <v>Pending - Not received to Ops for Signing</v>
          </cell>
          <cell r="U395" t="str">
            <v>Cheque HO</v>
          </cell>
        </row>
        <row r="396">
          <cell r="F396" t="str">
            <v>7792139471</v>
          </cell>
          <cell r="G396" t="str">
            <v>Notice Preparation (Documents Pending)</v>
          </cell>
          <cell r="H396" t="str">
            <v>Completed</v>
          </cell>
          <cell r="I396" t="str">
            <v>NOI</v>
          </cell>
          <cell r="J396" t="str">
            <v>2026-01-30 03:33 pm</v>
          </cell>
          <cell r="O396">
            <v>0</v>
          </cell>
          <cell r="P396" t="str">
            <v>Pune - Baner</v>
          </cell>
          <cell r="Q396" t="str">
            <v>Index II</v>
          </cell>
          <cell r="R396" t="str">
            <v>2026-01-30 04:08 pm</v>
          </cell>
          <cell r="S396" t="str">
            <v>2026-01-30 03:33 pm</v>
          </cell>
          <cell r="T396" t="str">
            <v>Pending - Not received to Ops for Signing</v>
          </cell>
          <cell r="U396" t="str">
            <v>Cheque HO</v>
          </cell>
        </row>
        <row r="397">
          <cell r="F397" t="str">
            <v>77000171235</v>
          </cell>
          <cell r="G397" t="str">
            <v>Ready For Biometric (Ready For DHC)</v>
          </cell>
          <cell r="H397" t="str">
            <v>Completed</v>
          </cell>
          <cell r="I397" t="str">
            <v>NOI</v>
          </cell>
          <cell r="J397" t="str">
            <v>2026-01-30 04:55 pm</v>
          </cell>
          <cell r="K397" t="str">
            <v>2026-04-25 05:00 pm</v>
          </cell>
          <cell r="O397">
            <v>1</v>
          </cell>
          <cell r="P397" t="str">
            <v>Nashik - Panchvati</v>
          </cell>
          <cell r="Q397" t="str">
            <v>All Upload Done</v>
          </cell>
          <cell r="R397" t="str">
            <v>2026-01-31 11:17 am</v>
          </cell>
          <cell r="S397" t="str">
            <v>2026-02-19 10:52 am</v>
          </cell>
          <cell r="T397" t="str">
            <v>Pending - Not received to Ops for Signing</v>
          </cell>
          <cell r="U397" t="str">
            <v>Cheque HO</v>
          </cell>
        </row>
        <row r="398">
          <cell r="F398" t="str">
            <v>77000193328</v>
          </cell>
          <cell r="G398" t="str">
            <v>Notice Preparation (Documents Pending)</v>
          </cell>
          <cell r="H398" t="str">
            <v>Documents Pending</v>
          </cell>
          <cell r="I398" t="str">
            <v>NOI</v>
          </cell>
          <cell r="J398" t="str">
            <v>2026-01-30 07:57 pm</v>
          </cell>
          <cell r="O398">
            <v>0</v>
          </cell>
          <cell r="P398" t="str">
            <v>Nagpur CA Road</v>
          </cell>
          <cell r="Q398" t="str">
            <v>KYC, Index II</v>
          </cell>
          <cell r="R398" t="str">
            <v>2026-01-30 07:59 pm</v>
          </cell>
          <cell r="S398" t="str">
            <v>2026-01-30 07:57 pm</v>
          </cell>
          <cell r="T398" t="str">
            <v>Pending - Not received to Ops for Signing</v>
          </cell>
          <cell r="U398" t="str">
            <v>No CHO details found</v>
          </cell>
        </row>
        <row r="399">
          <cell r="F399" t="str">
            <v>77000203459</v>
          </cell>
          <cell r="G399" t="str">
            <v>Notice Preparation (Documents Pending)</v>
          </cell>
          <cell r="H399" t="str">
            <v>Documents Pending</v>
          </cell>
          <cell r="I399" t="str">
            <v>NOI</v>
          </cell>
          <cell r="J399" t="str">
            <v>2026-01-30 08:25 pm</v>
          </cell>
          <cell r="O399">
            <v>0</v>
          </cell>
          <cell r="P399" t="str">
            <v>Satara</v>
          </cell>
          <cell r="Q399" t="str">
            <v>Index II</v>
          </cell>
          <cell r="R399" t="str">
            <v>2026-01-30 08:37 pm</v>
          </cell>
          <cell r="S399" t="str">
            <v>2026-01-30 08:25 pm</v>
          </cell>
          <cell r="T399" t="str">
            <v>Pending - Not received to Ops for Signing</v>
          </cell>
          <cell r="U399" t="str">
            <v>No CHO details found</v>
          </cell>
        </row>
        <row r="400">
          <cell r="F400" t="str">
            <v>77000182818</v>
          </cell>
          <cell r="G400" t="str">
            <v>Notice Preparation (Documents Pending)</v>
          </cell>
          <cell r="H400" t="str">
            <v>Documents Pending</v>
          </cell>
          <cell r="I400" t="str">
            <v>NOI</v>
          </cell>
          <cell r="J400" t="str">
            <v>2026-01-31 11:29 am</v>
          </cell>
          <cell r="O400">
            <v>0</v>
          </cell>
          <cell r="P400" t="str">
            <v>Aurangabad</v>
          </cell>
          <cell r="Q400" t="str">
            <v>KYC, Index II</v>
          </cell>
          <cell r="R400" t="str">
            <v>2026-01-31 11:50 am</v>
          </cell>
          <cell r="S400" t="str">
            <v>2026-01-31 11:29 am</v>
          </cell>
          <cell r="T400" t="str">
            <v>Pending - Not received to Ops for Signing</v>
          </cell>
          <cell r="U400" t="str">
            <v>No CHO details found</v>
          </cell>
        </row>
        <row r="401">
          <cell r="F401" t="str">
            <v>77000206462</v>
          </cell>
          <cell r="G401" t="str">
            <v>Notice Preparation (Documents Pending)</v>
          </cell>
          <cell r="H401" t="str">
            <v>Documents Pending</v>
          </cell>
          <cell r="I401" t="str">
            <v>NOI</v>
          </cell>
          <cell r="J401" t="str">
            <v>2026-01-31 03:13 pm</v>
          </cell>
          <cell r="O401">
            <v>0</v>
          </cell>
          <cell r="P401" t="str">
            <v>Mumbai - CBD Belapur</v>
          </cell>
          <cell r="Q401" t="str">
            <v>Sanction Letter</v>
          </cell>
          <cell r="R401" t="str">
            <v>2026-01-31 03:20 pm</v>
          </cell>
          <cell r="S401" t="str">
            <v>2026-01-31 03:13 pm</v>
          </cell>
          <cell r="T401" t="str">
            <v>Pending - Not received to Ops for Signing</v>
          </cell>
          <cell r="U401" t="str">
            <v>Cheque HO</v>
          </cell>
        </row>
        <row r="402">
          <cell r="F402" t="str">
            <v>36401044412</v>
          </cell>
          <cell r="G402" t="str">
            <v>Notice Preparation (Documents Pending)</v>
          </cell>
          <cell r="H402" t="str">
            <v>Documents Pending</v>
          </cell>
          <cell r="I402" t="str">
            <v>NOI</v>
          </cell>
          <cell r="J402" t="str">
            <v>2026-01-31 04:34 pm</v>
          </cell>
          <cell r="O402">
            <v>0</v>
          </cell>
          <cell r="P402" t="str">
            <v xml:space="preserve">Dhule </v>
          </cell>
          <cell r="Q402" t="str">
            <v>Index II</v>
          </cell>
          <cell r="R402" t="str">
            <v>2026-01-31 04:39 pm</v>
          </cell>
          <cell r="S402" t="str">
            <v>2026-01-31 04:34 pm</v>
          </cell>
          <cell r="T402" t="str">
            <v>Pending - Not received to Ops for Signing</v>
          </cell>
          <cell r="U402" t="e">
            <v>#N/A</v>
          </cell>
        </row>
        <row r="403">
          <cell r="F403" t="str">
            <v>77000211131</v>
          </cell>
          <cell r="G403" t="str">
            <v>Ready For Biometric (Ready For DHC)</v>
          </cell>
          <cell r="H403" t="str">
            <v>Inprocess</v>
          </cell>
          <cell r="I403" t="str">
            <v>NOI</v>
          </cell>
          <cell r="J403" t="str">
            <v>2026-01-31 06:25 pm</v>
          </cell>
          <cell r="K403" t="str">
            <v>2026-02-20 11:00 pm</v>
          </cell>
          <cell r="O403">
            <v>2</v>
          </cell>
          <cell r="P403" t="str">
            <v>Nagpur CA Road</v>
          </cell>
          <cell r="Q403" t="str">
            <v>All Upload Done</v>
          </cell>
          <cell r="R403" t="str">
            <v>2026-01-31 06:59 pm</v>
          </cell>
          <cell r="S403" t="str">
            <v>2026-02-20 04:39 pm</v>
          </cell>
          <cell r="T403" t="str">
            <v>Pending - Not received to Ops for Signing</v>
          </cell>
          <cell r="U403" t="str">
            <v>Cheque HO</v>
          </cell>
        </row>
        <row r="404">
          <cell r="F404" t="str">
            <v>77000204297</v>
          </cell>
          <cell r="G404" t="str">
            <v>Queried</v>
          </cell>
          <cell r="H404" t="str">
            <v>Queried</v>
          </cell>
          <cell r="I404" t="str">
            <v>NOI</v>
          </cell>
          <cell r="J404" t="str">
            <v>2026-01-31 09:47 pm</v>
          </cell>
          <cell r="K404" t="str">
            <v>2026-02-01 05:30 pm</v>
          </cell>
          <cell r="L404" t="str">
            <v>2026-02-02 02:07 pm</v>
          </cell>
          <cell r="M404" t="str">
            <v>2026-02-02 04:48 pm</v>
          </cell>
          <cell r="O404">
            <v>1</v>
          </cell>
          <cell r="P404" t="str">
            <v>Aurangabad</v>
          </cell>
          <cell r="R404" t="str">
            <v>2026-01-31 10:18 pm</v>
          </cell>
          <cell r="S404" t="str">
            <v>2026-01-31 11:04 pm</v>
          </cell>
          <cell r="T404" t="str">
            <v>Pending - Not received to Ops for Signing</v>
          </cell>
          <cell r="U404" t="str">
            <v>Cheque HO</v>
          </cell>
        </row>
        <row r="405">
          <cell r="F405" t="str">
            <v>77000163168</v>
          </cell>
          <cell r="G405" t="str">
            <v>Notice Preparation (Documents Pending)</v>
          </cell>
          <cell r="H405" t="str">
            <v>Inprocess</v>
          </cell>
          <cell r="I405" t="str">
            <v>NOI</v>
          </cell>
          <cell r="J405" t="str">
            <v>2026-02-03 12:13 pm</v>
          </cell>
          <cell r="K405" t="str">
            <v>2026-02-21 06:00 pm</v>
          </cell>
          <cell r="O405">
            <v>1</v>
          </cell>
          <cell r="P405" t="str">
            <v>Virar</v>
          </cell>
          <cell r="Q405" t="str">
            <v>Index II</v>
          </cell>
          <cell r="R405" t="str">
            <v>2026-02-03 01:18 pm</v>
          </cell>
          <cell r="S405" t="str">
            <v>2026-02-14 01:14 pm</v>
          </cell>
          <cell r="T405" t="str">
            <v>Pending - Not received to Ops for Signing</v>
          </cell>
          <cell r="U405" t="str">
            <v>Cheque HO</v>
          </cell>
        </row>
        <row r="406">
          <cell r="F406" t="str">
            <v>77000209505</v>
          </cell>
          <cell r="G406" t="str">
            <v>Notice Preparation (Documents Pending)</v>
          </cell>
          <cell r="H406" t="str">
            <v>Customwe not support for the process</v>
          </cell>
          <cell r="I406" t="str">
            <v>NOI</v>
          </cell>
          <cell r="J406" t="str">
            <v>2026-02-04 01:41 pm</v>
          </cell>
          <cell r="O406">
            <v>0</v>
          </cell>
          <cell r="P406" t="str">
            <v>Buldhana</v>
          </cell>
          <cell r="Q406" t="str">
            <v>Index II</v>
          </cell>
          <cell r="R406" t="str">
            <v>2026-02-04 01:43 pm</v>
          </cell>
          <cell r="S406" t="str">
            <v>2026-02-04 01:41 pm</v>
          </cell>
          <cell r="T406" t="str">
            <v>Pending - Not received to Ops for Signing</v>
          </cell>
          <cell r="U406" t="str">
            <v>Cheque HO</v>
          </cell>
        </row>
        <row r="407">
          <cell r="F407" t="str">
            <v>77000196119</v>
          </cell>
          <cell r="G407" t="str">
            <v>Notice Preparation (Documents Pending)</v>
          </cell>
          <cell r="H407" t="str">
            <v>Customwe not support for the process</v>
          </cell>
          <cell r="I407" t="str">
            <v>NOI</v>
          </cell>
          <cell r="J407" t="str">
            <v>2026-02-04 03:45 pm</v>
          </cell>
          <cell r="O407">
            <v>0</v>
          </cell>
          <cell r="P407" t="str">
            <v xml:space="preserve">Dhule </v>
          </cell>
          <cell r="Q407" t="str">
            <v>Index II</v>
          </cell>
          <cell r="R407" t="str">
            <v>2026-02-04 03:48 pm</v>
          </cell>
          <cell r="S407" t="str">
            <v>2026-02-04 03:45 pm</v>
          </cell>
          <cell r="T407" t="str">
            <v>Pending - Not received to Ops for Signing</v>
          </cell>
          <cell r="U407" t="str">
            <v>Cheque HO</v>
          </cell>
        </row>
        <row r="408">
          <cell r="F408" t="str">
            <v>77000212929</v>
          </cell>
          <cell r="G408" t="str">
            <v>Notice Preparation (Documents Pending)</v>
          </cell>
          <cell r="H408" t="str">
            <v>Documents Pending</v>
          </cell>
          <cell r="I408" t="str">
            <v>NOI</v>
          </cell>
          <cell r="J408" t="str">
            <v>2026-02-07 02:04 pm</v>
          </cell>
          <cell r="O408">
            <v>0</v>
          </cell>
          <cell r="P408" t="str">
            <v>Pune - Kharadi</v>
          </cell>
          <cell r="Q408" t="str">
            <v>Index II</v>
          </cell>
          <cell r="R408" t="str">
            <v>2026-02-07 05:20 pm</v>
          </cell>
          <cell r="S408" t="str">
            <v>2026-02-07 02:04 pm</v>
          </cell>
          <cell r="T408" t="str">
            <v>Closed/ Cancelled loan</v>
          </cell>
          <cell r="U408" t="str">
            <v>Closed Loan</v>
          </cell>
        </row>
        <row r="409">
          <cell r="F409" t="str">
            <v>77000207434</v>
          </cell>
          <cell r="G409" t="str">
            <v>Notice Preparation (Documents Pending)</v>
          </cell>
          <cell r="H409" t="str">
            <v>Documents Pending</v>
          </cell>
          <cell r="I409" t="str">
            <v>NOI</v>
          </cell>
          <cell r="J409" t="str">
            <v>2026-02-07 02:48 pm</v>
          </cell>
          <cell r="O409">
            <v>0</v>
          </cell>
          <cell r="P409" t="str">
            <v>Virar</v>
          </cell>
          <cell r="Q409" t="str">
            <v>Sanction Letter, Index II</v>
          </cell>
          <cell r="R409" t="str">
            <v>2026-02-07 02:51 pm</v>
          </cell>
          <cell r="S409" t="str">
            <v>2026-02-07 02:48 pm</v>
          </cell>
          <cell r="T409" t="str">
            <v>Pending - Not received to Ops for Signing</v>
          </cell>
          <cell r="U409" t="str">
            <v>Cheque HO</v>
          </cell>
        </row>
        <row r="410">
          <cell r="F410" t="str">
            <v>77000208609</v>
          </cell>
          <cell r="G410" t="str">
            <v>Notice Preparation (Documents Pending)</v>
          </cell>
          <cell r="H410" t="str">
            <v>Customwe not support for the process</v>
          </cell>
          <cell r="I410" t="str">
            <v>NOI</v>
          </cell>
          <cell r="J410" t="str">
            <v>2026-02-09 04:06 pm</v>
          </cell>
          <cell r="O410">
            <v>0</v>
          </cell>
          <cell r="P410" t="str">
            <v xml:space="preserve">Dhule </v>
          </cell>
          <cell r="Q410" t="str">
            <v>Index II</v>
          </cell>
          <cell r="R410" t="str">
            <v>2026-02-11 01:22 pm</v>
          </cell>
          <cell r="S410" t="str">
            <v>2026-02-09 04:06 pm</v>
          </cell>
          <cell r="T410" t="str">
            <v>Pending - Not received to Ops for Signing</v>
          </cell>
          <cell r="U410" t="str">
            <v>Cheque HO</v>
          </cell>
        </row>
        <row r="411">
          <cell r="F411" t="str">
            <v>77000215073</v>
          </cell>
          <cell r="G411" t="str">
            <v>Notice Preparation (Documents Pending)</v>
          </cell>
          <cell r="H411" t="str">
            <v>Inprocess</v>
          </cell>
          <cell r="I411" t="str">
            <v>NOI</v>
          </cell>
          <cell r="J411" t="str">
            <v>2026-02-11 10:11 am</v>
          </cell>
          <cell r="O411">
            <v>0</v>
          </cell>
          <cell r="P411" t="str">
            <v>Buldhana</v>
          </cell>
          <cell r="Q411" t="str">
            <v>Sanction Letter</v>
          </cell>
          <cell r="R411" t="str">
            <v>2026-02-11 12:53 pm</v>
          </cell>
          <cell r="S411" t="str">
            <v>2026-02-11 10:11 am</v>
          </cell>
          <cell r="T411" t="str">
            <v>Pending - Not received to Ops for Signing</v>
          </cell>
          <cell r="U411" t="str">
            <v>Cheque HO</v>
          </cell>
        </row>
        <row r="412">
          <cell r="F412" t="str">
            <v>77000197095</v>
          </cell>
          <cell r="G412" t="str">
            <v>Notice Preparation (Documents Pending)</v>
          </cell>
          <cell r="H412" t="str">
            <v>Inprocess</v>
          </cell>
          <cell r="I412" t="str">
            <v>NOI</v>
          </cell>
          <cell r="J412" t="str">
            <v>2026-02-11 11:25 am</v>
          </cell>
          <cell r="O412">
            <v>0</v>
          </cell>
          <cell r="P412" t="str">
            <v>Buldhana</v>
          </cell>
          <cell r="Q412" t="str">
            <v>Index II</v>
          </cell>
          <cell r="R412" t="str">
            <v>2026-02-11 12:40 pm</v>
          </cell>
          <cell r="S412" t="str">
            <v>2026-02-11 11:25 am</v>
          </cell>
          <cell r="T412" t="str">
            <v>Pending - Not received to Ops for Signing</v>
          </cell>
          <cell r="U412" t="str">
            <v>Cheque HO</v>
          </cell>
        </row>
        <row r="413">
          <cell r="F413" t="str">
            <v>77000202179</v>
          </cell>
          <cell r="G413" t="str">
            <v>Ready For Biometric (Appointment Scheduled)</v>
          </cell>
          <cell r="H413" t="str">
            <v>Completed</v>
          </cell>
          <cell r="I413" t="str">
            <v>NOI</v>
          </cell>
          <cell r="J413" t="str">
            <v>2026-02-11 01:00 pm</v>
          </cell>
          <cell r="K413" t="str">
            <v>2026-03-10 04:40 pm</v>
          </cell>
          <cell r="O413">
            <v>1</v>
          </cell>
          <cell r="P413" t="str">
            <v>Nashik - Panchvati</v>
          </cell>
          <cell r="Q413" t="str">
            <v>All Upload Done</v>
          </cell>
          <cell r="R413" t="str">
            <v>2026-02-11 03:08 pm</v>
          </cell>
          <cell r="S413" t="str">
            <v>2026-03-02 03:49 pm</v>
          </cell>
          <cell r="T413" t="str">
            <v>Pending - Not received to Ops for Signing</v>
          </cell>
          <cell r="U413" t="str">
            <v>Cheque HO</v>
          </cell>
        </row>
        <row r="414">
          <cell r="F414" t="str">
            <v>77000201029</v>
          </cell>
          <cell r="G414" t="str">
            <v>Notice Preparation (Documents Pending)</v>
          </cell>
          <cell r="H414" t="str">
            <v>Documents Pending</v>
          </cell>
          <cell r="I414" t="str">
            <v>NOI</v>
          </cell>
          <cell r="J414" t="str">
            <v>2026-02-11 01:53 pm</v>
          </cell>
          <cell r="O414">
            <v>0</v>
          </cell>
          <cell r="P414" t="str">
            <v>Pune-Main</v>
          </cell>
          <cell r="Q414" t="str">
            <v>Index II</v>
          </cell>
          <cell r="R414" t="str">
            <v>2026-02-11 03:35 pm</v>
          </cell>
          <cell r="S414" t="str">
            <v>2026-02-11 01:53 pm</v>
          </cell>
          <cell r="T414" t="str">
            <v>Pending - Not received to Ops for Signing</v>
          </cell>
          <cell r="U414" t="str">
            <v>No CHO details found</v>
          </cell>
        </row>
        <row r="415">
          <cell r="F415" t="str">
            <v>77000215077</v>
          </cell>
          <cell r="G415" t="str">
            <v>Notice Preparation (Documents Pending)</v>
          </cell>
          <cell r="H415" t="str">
            <v>Customwe not support for the process</v>
          </cell>
          <cell r="I415" t="str">
            <v>NOI</v>
          </cell>
          <cell r="J415" t="str">
            <v>2026-02-11 03:20 pm</v>
          </cell>
          <cell r="O415">
            <v>0</v>
          </cell>
          <cell r="P415" t="str">
            <v>Jalgaon</v>
          </cell>
          <cell r="Q415" t="str">
            <v>Index II</v>
          </cell>
          <cell r="R415" t="str">
            <v>2026-02-16 12:17 pm</v>
          </cell>
          <cell r="S415" t="str">
            <v>2026-04-17 03:05 pm</v>
          </cell>
          <cell r="T415" t="str">
            <v>Pending - Not received to Ops for Signing</v>
          </cell>
          <cell r="U415" t="str">
            <v>Cheque HO</v>
          </cell>
        </row>
        <row r="416">
          <cell r="F416" t="str">
            <v>77000208530</v>
          </cell>
          <cell r="G416" t="str">
            <v>Notice Preparation (Documents Pending)</v>
          </cell>
          <cell r="H416" t="str">
            <v>Completed</v>
          </cell>
          <cell r="I416" t="str">
            <v>NOI</v>
          </cell>
          <cell r="J416" t="str">
            <v>2026-02-11 03:48 pm</v>
          </cell>
          <cell r="O416">
            <v>0</v>
          </cell>
          <cell r="P416" t="str">
            <v>Jalgaon</v>
          </cell>
          <cell r="Q416" t="str">
            <v>Index II</v>
          </cell>
          <cell r="R416" t="str">
            <v>2026-02-13 11:18 am</v>
          </cell>
          <cell r="S416" t="str">
            <v>2026-04-21 05:40 pm</v>
          </cell>
          <cell r="T416" t="str">
            <v>Pending - Not received to Ops for Signing</v>
          </cell>
          <cell r="U416" t="str">
            <v>Cheque HO</v>
          </cell>
        </row>
        <row r="417">
          <cell r="F417" t="str">
            <v>77000173165</v>
          </cell>
          <cell r="G417" t="str">
            <v>Notice Preparation (Documents Pending)</v>
          </cell>
          <cell r="H417" t="str">
            <v>Documents Pending</v>
          </cell>
          <cell r="I417" t="str">
            <v>NOI</v>
          </cell>
          <cell r="J417" t="str">
            <v>2026-02-11 06:01 pm</v>
          </cell>
          <cell r="O417">
            <v>0</v>
          </cell>
          <cell r="P417" t="str">
            <v>Pune-Main</v>
          </cell>
          <cell r="Q417" t="str">
            <v>KYC</v>
          </cell>
          <cell r="R417" t="str">
            <v>2026-02-11 07:26 pm</v>
          </cell>
          <cell r="S417" t="str">
            <v>2026-04-17 12:58 pm</v>
          </cell>
          <cell r="T417" t="str">
            <v>Pending - Not received to Ops for Signing</v>
          </cell>
          <cell r="U417" t="str">
            <v>Cheque HO</v>
          </cell>
        </row>
        <row r="418">
          <cell r="F418" t="str">
            <v>77000194108</v>
          </cell>
          <cell r="G418" t="str">
            <v>Ready For Biometric (Appointment Scheduled)</v>
          </cell>
          <cell r="H418" t="str">
            <v>Inprocess</v>
          </cell>
          <cell r="I418" t="str">
            <v>NOI</v>
          </cell>
          <cell r="J418" t="str">
            <v>2026-02-13 11:16 am</v>
          </cell>
          <cell r="K418" t="str">
            <v>2026-04-26 11:30 pm</v>
          </cell>
          <cell r="O418">
            <v>1</v>
          </cell>
          <cell r="P418" t="str">
            <v>Jalgaon</v>
          </cell>
          <cell r="Q418" t="str">
            <v>All Upload Done</v>
          </cell>
          <cell r="R418" t="str">
            <v>2026-02-13 01:25 pm</v>
          </cell>
          <cell r="S418" t="str">
            <v>2026-04-25 12:21 pm</v>
          </cell>
          <cell r="T418" t="str">
            <v>Pending - Not received to Ops for Signing</v>
          </cell>
          <cell r="U418" t="str">
            <v>Cheque HO</v>
          </cell>
        </row>
        <row r="419">
          <cell r="F419" t="str">
            <v>77000208675</v>
          </cell>
          <cell r="G419" t="str">
            <v>Ready For Biometric</v>
          </cell>
          <cell r="H419" t="str">
            <v>Inprocess</v>
          </cell>
          <cell r="I419" t="str">
            <v>NOI</v>
          </cell>
          <cell r="J419" t="str">
            <v>2026-02-13 11:37 am</v>
          </cell>
          <cell r="O419">
            <v>0</v>
          </cell>
          <cell r="P419" t="str">
            <v>Pune - Chinchwad</v>
          </cell>
          <cell r="Q419" t="str">
            <v>All Upload Done</v>
          </cell>
          <cell r="R419" t="str">
            <v>2026-02-13 11:40 am</v>
          </cell>
          <cell r="S419" t="str">
            <v>2026-03-05 01:32 pm</v>
          </cell>
          <cell r="T419" t="str">
            <v>Pending - Not received to Ops for Signing</v>
          </cell>
          <cell r="U419" t="str">
            <v>Cheque HO</v>
          </cell>
        </row>
        <row r="420">
          <cell r="F420" t="str">
            <v>77000209497</v>
          </cell>
          <cell r="G420" t="str">
            <v>Ready For Biometric (Ready For DHC)</v>
          </cell>
          <cell r="H420" t="str">
            <v>Inprocess</v>
          </cell>
          <cell r="I420" t="str">
            <v>NOI</v>
          </cell>
          <cell r="J420" t="str">
            <v>2026-02-13 12:41 pm</v>
          </cell>
          <cell r="K420" t="str">
            <v>2026-02-21 05:00 pm</v>
          </cell>
          <cell r="O420">
            <v>1</v>
          </cell>
          <cell r="P420" t="str">
            <v>Buldhana</v>
          </cell>
          <cell r="Q420" t="str">
            <v>All Upload Done</v>
          </cell>
          <cell r="R420" t="str">
            <v>2026-02-13 12:43 pm</v>
          </cell>
          <cell r="S420" t="str">
            <v>2026-02-19 05:05 pm</v>
          </cell>
          <cell r="T420" t="str">
            <v>Pending - Not received to Ops for Signing</v>
          </cell>
          <cell r="U420" t="str">
            <v>Cheque HO</v>
          </cell>
        </row>
        <row r="421">
          <cell r="F421" t="str">
            <v>77000208983</v>
          </cell>
          <cell r="G421" t="str">
            <v>Notice Preparation (Documents Pending)</v>
          </cell>
          <cell r="H421" t="str">
            <v>Documents Pending</v>
          </cell>
          <cell r="I421" t="str">
            <v>NOI</v>
          </cell>
          <cell r="J421" t="str">
            <v>2026-02-13 05:57 pm</v>
          </cell>
          <cell r="O421">
            <v>0</v>
          </cell>
          <cell r="P421" t="str">
            <v>Aurangabad</v>
          </cell>
          <cell r="Q421" t="str">
            <v>Index II</v>
          </cell>
          <cell r="R421" t="str">
            <v>2026-02-13 07:13 pm</v>
          </cell>
          <cell r="S421" t="str">
            <v>2026-02-13 05:57 pm</v>
          </cell>
          <cell r="T421" t="str">
            <v>Pending - Not received to Ops for Signing</v>
          </cell>
          <cell r="U421" t="str">
            <v>Cheque HO</v>
          </cell>
        </row>
        <row r="422">
          <cell r="F422" t="str">
            <v>77000212999</v>
          </cell>
          <cell r="G422" t="str">
            <v>Ready For Biometric</v>
          </cell>
          <cell r="H422" t="str">
            <v>Customwe not support for the process</v>
          </cell>
          <cell r="I422" t="str">
            <v>NOI</v>
          </cell>
          <cell r="J422" t="str">
            <v>2026-02-14 12:03 pm</v>
          </cell>
          <cell r="O422">
            <v>0</v>
          </cell>
          <cell r="P422" t="str">
            <v xml:space="preserve">Dhule </v>
          </cell>
          <cell r="Q422" t="str">
            <v>All Upload Done</v>
          </cell>
          <cell r="R422" t="str">
            <v>2026-02-14 12:06 pm</v>
          </cell>
          <cell r="S422" t="str">
            <v>2026-02-14 12:03 pm</v>
          </cell>
          <cell r="T422" t="str">
            <v>Pending - Not received to Ops for Signing</v>
          </cell>
          <cell r="U422" t="str">
            <v>Cheque HO</v>
          </cell>
        </row>
        <row r="423">
          <cell r="F423" t="str">
            <v>9552522472</v>
          </cell>
          <cell r="G423" t="str">
            <v>Notice Preparation (Documents Pending)</v>
          </cell>
          <cell r="H423" t="str">
            <v>Documents Pending</v>
          </cell>
          <cell r="I423" t="str">
            <v>NOI</v>
          </cell>
          <cell r="J423" t="str">
            <v>2026-02-14 03:11 pm</v>
          </cell>
          <cell r="O423">
            <v>0</v>
          </cell>
          <cell r="P423" t="str">
            <v>Aurangabad</v>
          </cell>
          <cell r="Q423" t="str">
            <v>Index II</v>
          </cell>
          <cell r="R423" t="str">
            <v>2026-02-14 03:14 pm</v>
          </cell>
          <cell r="S423" t="str">
            <v>2026-02-14 03:11 pm</v>
          </cell>
          <cell r="T423" t="str">
            <v>Pending - Not received to Ops for Signing</v>
          </cell>
          <cell r="U423" t="e">
            <v>#N/A</v>
          </cell>
        </row>
        <row r="424">
          <cell r="F424" t="str">
            <v>77000214688</v>
          </cell>
          <cell r="G424" t="str">
            <v>Notice Preparation (Documents Pending)</v>
          </cell>
          <cell r="H424" t="str">
            <v>Inprocess</v>
          </cell>
          <cell r="I424" t="str">
            <v>NOI</v>
          </cell>
          <cell r="J424" t="str">
            <v>2026-02-16 10:49 am</v>
          </cell>
          <cell r="O424">
            <v>0</v>
          </cell>
          <cell r="P424" t="str">
            <v>Buldhana</v>
          </cell>
          <cell r="Q424" t="str">
            <v>KYC, Index II</v>
          </cell>
          <cell r="R424" t="str">
            <v>2026-02-16 11:04 am</v>
          </cell>
          <cell r="S424" t="str">
            <v>2026-02-16 10:49 am</v>
          </cell>
          <cell r="T424" t="str">
            <v>Pending - Not received to Ops for Signing</v>
          </cell>
          <cell r="U424" t="str">
            <v>Cheque HO</v>
          </cell>
        </row>
        <row r="425">
          <cell r="F425" t="str">
            <v>77000178455</v>
          </cell>
          <cell r="G425" t="str">
            <v>Notice Preparation (Documents Pending)</v>
          </cell>
          <cell r="H425" t="str">
            <v>Documents Pending</v>
          </cell>
          <cell r="I425" t="str">
            <v>NOI</v>
          </cell>
          <cell r="J425" t="str">
            <v>2026-02-17 05:48 pm</v>
          </cell>
          <cell r="O425">
            <v>0</v>
          </cell>
          <cell r="P425" t="str">
            <v>Pune - Kharadi</v>
          </cell>
          <cell r="Q425" t="str">
            <v>Index II</v>
          </cell>
          <cell r="R425" t="str">
            <v>2026-02-17 06:43 pm</v>
          </cell>
          <cell r="S425" t="str">
            <v>2026-02-17 07:57 pm</v>
          </cell>
          <cell r="T425" t="str">
            <v>Pending - Not received to Ops for Signing</v>
          </cell>
          <cell r="U425" t="str">
            <v>No CHO details found</v>
          </cell>
        </row>
        <row r="426">
          <cell r="F426" t="str">
            <v>77000213396</v>
          </cell>
          <cell r="G426" t="str">
            <v>Ready For Biometric (Appointment Scheduled)</v>
          </cell>
          <cell r="H426" t="str">
            <v>Customwe not support for the process</v>
          </cell>
          <cell r="I426" t="str">
            <v>NOI</v>
          </cell>
          <cell r="J426" t="str">
            <v>2026-02-17 06:53 pm</v>
          </cell>
          <cell r="K426" t="str">
            <v>2026-02-23 09:45 pm</v>
          </cell>
          <cell r="O426">
            <v>2</v>
          </cell>
          <cell r="P426" t="str">
            <v>Nashik - Panchvati</v>
          </cell>
          <cell r="Q426" t="str">
            <v>All Upload Done</v>
          </cell>
          <cell r="R426" t="str">
            <v>2026-02-17 06:59 pm</v>
          </cell>
          <cell r="S426" t="str">
            <v>2026-02-22 11:50 am</v>
          </cell>
          <cell r="T426" t="str">
            <v>Pending - Not received to Ops for Signing</v>
          </cell>
          <cell r="U426" t="str">
            <v>Cheque HO</v>
          </cell>
        </row>
        <row r="427">
          <cell r="F427" t="str">
            <v>77000191423</v>
          </cell>
          <cell r="G427" t="str">
            <v>Notice Preparation (Documents Pending)</v>
          </cell>
          <cell r="H427" t="str">
            <v>Documents Pending</v>
          </cell>
          <cell r="I427" t="str">
            <v>NOI</v>
          </cell>
          <cell r="J427" t="str">
            <v>2026-02-18 12:31 pm</v>
          </cell>
          <cell r="O427">
            <v>0</v>
          </cell>
          <cell r="P427" t="str">
            <v>Amravati</v>
          </cell>
          <cell r="Q427" t="str">
            <v>Index II</v>
          </cell>
          <cell r="R427" t="str">
            <v>2026-02-18 03:02 pm</v>
          </cell>
          <cell r="S427" t="str">
            <v>2026-02-18 12:31 pm</v>
          </cell>
          <cell r="T427" t="str">
            <v>Closed/ Cancelled loan</v>
          </cell>
          <cell r="U427" t="str">
            <v>Closed Loan</v>
          </cell>
        </row>
        <row r="428">
          <cell r="F428" t="str">
            <v>77000184205</v>
          </cell>
          <cell r="G428" t="str">
            <v>Ready For Biometric (Ready For DHC)</v>
          </cell>
          <cell r="H428" t="str">
            <v>Submitted to IGR</v>
          </cell>
          <cell r="I428" t="str">
            <v>NOI</v>
          </cell>
          <cell r="J428" t="str">
            <v>2026-02-18 03:28 pm</v>
          </cell>
          <cell r="K428" t="str">
            <v>2026-03-14 04:00 pm</v>
          </cell>
          <cell r="O428">
            <v>1</v>
          </cell>
          <cell r="P428" t="str">
            <v>Aurangabad</v>
          </cell>
          <cell r="Q428" t="str">
            <v>All Upload Done</v>
          </cell>
          <cell r="R428" t="str">
            <v>2026-02-18 03:44 pm</v>
          </cell>
          <cell r="S428" t="str">
            <v>2026-03-12 11:53 am</v>
          </cell>
          <cell r="T428" t="str">
            <v>Pending - Not received to Ops for Signing</v>
          </cell>
          <cell r="U428" t="str">
            <v>No CHO details found</v>
          </cell>
        </row>
        <row r="429">
          <cell r="F429" t="str">
            <v>77000165718</v>
          </cell>
          <cell r="G429" t="str">
            <v>Ready For Biometric (Ready For DHC)</v>
          </cell>
          <cell r="H429" t="str">
            <v>Queried</v>
          </cell>
          <cell r="I429" t="str">
            <v>NOI</v>
          </cell>
          <cell r="J429" t="str">
            <v>2026-02-18 07:24 pm</v>
          </cell>
          <cell r="K429" t="str">
            <v>2026-03-15 08:00 pm</v>
          </cell>
          <cell r="O429">
            <v>3</v>
          </cell>
          <cell r="P429" t="str">
            <v>Ratnagiri</v>
          </cell>
          <cell r="Q429" t="str">
            <v>All Upload Done</v>
          </cell>
          <cell r="R429" t="str">
            <v>2026-02-23 07:43 pm</v>
          </cell>
          <cell r="S429" t="str">
            <v>2026-03-13 12:44 pm</v>
          </cell>
          <cell r="T429" t="str">
            <v>Pending - Not received to Ops for Signing</v>
          </cell>
          <cell r="U429" t="str">
            <v>Cheque HO</v>
          </cell>
        </row>
        <row r="430">
          <cell r="F430" t="str">
            <v>77000182652</v>
          </cell>
          <cell r="G430" t="str">
            <v>Ready For Biometric (Ready For DHC)</v>
          </cell>
          <cell r="H430" t="str">
            <v>Completed</v>
          </cell>
          <cell r="I430" t="str">
            <v>NOI</v>
          </cell>
          <cell r="J430" t="str">
            <v>2026-02-18 07:28 pm</v>
          </cell>
          <cell r="K430" t="str">
            <v>2026-04-30 05:00 pm</v>
          </cell>
          <cell r="O430">
            <v>1</v>
          </cell>
          <cell r="P430" t="str">
            <v>Jalgaon</v>
          </cell>
          <cell r="Q430" t="str">
            <v>All Upload Done</v>
          </cell>
          <cell r="R430" t="str">
            <v>2026-02-19 02:44 pm</v>
          </cell>
          <cell r="S430" t="str">
            <v>2026-04-28 04:46 pm</v>
          </cell>
          <cell r="T430" t="str">
            <v>Pending - Not received to Ops for Signing</v>
          </cell>
          <cell r="U430" t="str">
            <v>Cheque HO</v>
          </cell>
        </row>
        <row r="431">
          <cell r="F431" t="str">
            <v>77000205528</v>
          </cell>
          <cell r="G431" t="str">
            <v>Ready For Biometric (Appointment Scheduled)</v>
          </cell>
          <cell r="H431" t="str">
            <v>Completed</v>
          </cell>
          <cell r="I431" t="str">
            <v>NOI</v>
          </cell>
          <cell r="J431" t="str">
            <v>2026-02-19 04:17 pm</v>
          </cell>
          <cell r="K431" t="str">
            <v>2026-05-07 09:45 pm</v>
          </cell>
          <cell r="O431">
            <v>1</v>
          </cell>
          <cell r="P431" t="str">
            <v>Aurangabad</v>
          </cell>
          <cell r="Q431" t="str">
            <v>All Upload Done</v>
          </cell>
          <cell r="R431" t="str">
            <v>2026-02-19 04:29 pm</v>
          </cell>
          <cell r="S431" t="str">
            <v>2026-05-06 12:42 pm</v>
          </cell>
          <cell r="T431" t="str">
            <v>Pending - Not received to Ops for Signing</v>
          </cell>
          <cell r="U431" t="str">
            <v>Cheque HO</v>
          </cell>
        </row>
        <row r="432">
          <cell r="F432" t="str">
            <v>77000197422</v>
          </cell>
          <cell r="G432" t="str">
            <v>Document Approval from Bank</v>
          </cell>
          <cell r="H432" t="str">
            <v>Completed</v>
          </cell>
          <cell r="I432" t="str">
            <v>NOI</v>
          </cell>
          <cell r="J432" t="str">
            <v>2026-02-20 11:33 am</v>
          </cell>
          <cell r="K432" t="str">
            <v>2026-04-25 05:00 pm</v>
          </cell>
          <cell r="O432">
            <v>1</v>
          </cell>
          <cell r="P432" t="str">
            <v>Nagpur CA Road</v>
          </cell>
          <cell r="Q432" t="str">
            <v>All Upload Done</v>
          </cell>
          <cell r="R432" t="str">
            <v>2026-02-21 10:36 am</v>
          </cell>
          <cell r="S432" t="str">
            <v>2026-04-24 03:06 pm</v>
          </cell>
          <cell r="T432" t="str">
            <v>NOI received and updation done</v>
          </cell>
          <cell r="U432" t="str">
            <v>Cheque HO</v>
          </cell>
        </row>
        <row r="433">
          <cell r="F433" t="str">
            <v>364010440500</v>
          </cell>
          <cell r="G433" t="str">
            <v>Notice Preparation (Documents Pending)</v>
          </cell>
          <cell r="H433" t="str">
            <v>Customwe not support for the process</v>
          </cell>
          <cell r="I433" t="str">
            <v>NOI</v>
          </cell>
          <cell r="J433" t="str">
            <v>2026-02-20 12:54 pm</v>
          </cell>
          <cell r="O433">
            <v>0</v>
          </cell>
          <cell r="P433" t="str">
            <v xml:space="preserve">Dhule </v>
          </cell>
          <cell r="Q433" t="str">
            <v>Index II</v>
          </cell>
          <cell r="R433" t="str">
            <v>2026-02-20 12:58 pm</v>
          </cell>
          <cell r="S433" t="str">
            <v>2026-02-20 12:54 pm</v>
          </cell>
          <cell r="T433" t="str">
            <v>Pending - Not received to Ops for Signing</v>
          </cell>
          <cell r="U433" t="str">
            <v>Cheque HO</v>
          </cell>
        </row>
        <row r="434">
          <cell r="F434" t="str">
            <v>77000203497</v>
          </cell>
          <cell r="G434" t="str">
            <v>Notice Preparation (Documents Pending)</v>
          </cell>
          <cell r="H434" t="str">
            <v>Documents Pending</v>
          </cell>
          <cell r="I434" t="str">
            <v>NOI</v>
          </cell>
          <cell r="J434" t="str">
            <v>2026-02-21 12:43 pm</v>
          </cell>
          <cell r="O434">
            <v>0</v>
          </cell>
          <cell r="P434" t="str">
            <v>Pune - Wakad</v>
          </cell>
          <cell r="Q434" t="str">
            <v>Index II</v>
          </cell>
          <cell r="R434" t="str">
            <v>2026-02-21 01:18 pm</v>
          </cell>
          <cell r="S434" t="str">
            <v>2026-02-21 12:43 pm</v>
          </cell>
          <cell r="T434" t="str">
            <v>Pending - Not received to Ops for Signing</v>
          </cell>
          <cell r="U434" t="str">
            <v>No CHO details found</v>
          </cell>
        </row>
        <row r="435">
          <cell r="F435" t="str">
            <v>77000220594</v>
          </cell>
          <cell r="G435" t="str">
            <v>Ready For Biometric (Ready For DHC)</v>
          </cell>
          <cell r="H435" t="str">
            <v>Inprocess</v>
          </cell>
          <cell r="I435" t="str">
            <v>NOI</v>
          </cell>
          <cell r="J435" t="str">
            <v>2026-02-21 02:19 pm</v>
          </cell>
          <cell r="K435" t="str">
            <v>2026-03-12 09:00 pm</v>
          </cell>
          <cell r="O435">
            <v>2</v>
          </cell>
          <cell r="P435" t="str">
            <v>Jalgaon</v>
          </cell>
          <cell r="Q435" t="str">
            <v>All Upload Done</v>
          </cell>
          <cell r="R435" t="str">
            <v>2026-02-21 02:22 pm</v>
          </cell>
          <cell r="S435" t="str">
            <v>2026-02-27 12:50 pm</v>
          </cell>
          <cell r="T435" t="str">
            <v>Pending - Not received to Ops for Signing</v>
          </cell>
          <cell r="U435" t="str">
            <v>Cheque HO</v>
          </cell>
        </row>
        <row r="436">
          <cell r="F436" t="str">
            <v>364010446561</v>
          </cell>
          <cell r="G436" t="str">
            <v>Notice Preparation (Documents Pending)</v>
          </cell>
          <cell r="H436" t="str">
            <v>Documents Pending</v>
          </cell>
          <cell r="I436" t="str">
            <v>NOI</v>
          </cell>
          <cell r="J436" t="str">
            <v>2026-02-21 02:30 pm</v>
          </cell>
          <cell r="O436">
            <v>0</v>
          </cell>
          <cell r="P436" t="str">
            <v>Pune - Baner</v>
          </cell>
          <cell r="Q436" t="str">
            <v>Index II</v>
          </cell>
          <cell r="R436" t="str">
            <v>2026-02-21 02:36 pm</v>
          </cell>
          <cell r="S436" t="str">
            <v>2026-02-21 02:30 pm</v>
          </cell>
          <cell r="T436" t="str">
            <v>Pending - Not received to Ops for Signing</v>
          </cell>
          <cell r="U436" t="str">
            <v>No CHO details found</v>
          </cell>
        </row>
        <row r="437">
          <cell r="F437" t="str">
            <v>77000212609</v>
          </cell>
          <cell r="G437" t="str">
            <v>Notice Preparation (Documents Pending)</v>
          </cell>
          <cell r="H437" t="str">
            <v>Documents Pending</v>
          </cell>
          <cell r="I437" t="str">
            <v>NOI</v>
          </cell>
          <cell r="J437" t="str">
            <v>2026-02-21 02:53 pm</v>
          </cell>
          <cell r="O437">
            <v>0</v>
          </cell>
          <cell r="P437" t="str">
            <v>Aurangabad</v>
          </cell>
          <cell r="Q437" t="str">
            <v>Index II</v>
          </cell>
          <cell r="R437" t="str">
            <v>2026-02-21 02:56 pm</v>
          </cell>
          <cell r="S437" t="str">
            <v>2026-02-21 02:53 pm</v>
          </cell>
          <cell r="T437" t="str">
            <v>Pending - Not received to Ops for Signing</v>
          </cell>
          <cell r="U437" t="str">
            <v>No CHO details found</v>
          </cell>
        </row>
        <row r="438">
          <cell r="F438" t="str">
            <v>77000212206</v>
          </cell>
          <cell r="G438" t="str">
            <v>Ready For Biometric (Ready For DHC)</v>
          </cell>
          <cell r="H438" t="str">
            <v>Inprocess</v>
          </cell>
          <cell r="I438" t="str">
            <v>NOI</v>
          </cell>
          <cell r="J438" t="str">
            <v>2026-02-21 04:12 pm</v>
          </cell>
          <cell r="K438" t="str">
            <v>2026-04-02 06:00 pm</v>
          </cell>
          <cell r="O438">
            <v>1</v>
          </cell>
          <cell r="P438" t="str">
            <v xml:space="preserve">Dhule </v>
          </cell>
          <cell r="Q438" t="str">
            <v>All Upload Done</v>
          </cell>
          <cell r="R438" t="str">
            <v>2026-02-21 04:14 pm</v>
          </cell>
          <cell r="S438" t="str">
            <v>2026-03-31 08:55 pm</v>
          </cell>
          <cell r="T438" t="str">
            <v>Pending - Not received to Ops for Signing</v>
          </cell>
          <cell r="U438" t="str">
            <v>Cheque HO</v>
          </cell>
        </row>
        <row r="439">
          <cell r="F439" t="str">
            <v>77000203940</v>
          </cell>
          <cell r="G439" t="str">
            <v>Notice Preparation (Documents Pending)</v>
          </cell>
          <cell r="H439" t="str">
            <v>Completed</v>
          </cell>
          <cell r="I439" t="str">
            <v>NOI</v>
          </cell>
          <cell r="J439" t="str">
            <v>2026-02-22 01:24 pm</v>
          </cell>
          <cell r="O439">
            <v>0</v>
          </cell>
          <cell r="P439" t="str">
            <v>Aurangabad</v>
          </cell>
          <cell r="Q439" t="str">
            <v>Index II</v>
          </cell>
          <cell r="R439" t="str">
            <v>2026-02-22 06:00 pm</v>
          </cell>
          <cell r="S439" t="str">
            <v>2026-02-22 01:24 pm</v>
          </cell>
          <cell r="T439" t="str">
            <v>Pending - Not received to Ops for Signing</v>
          </cell>
          <cell r="U439" t="str">
            <v>Cheque HO</v>
          </cell>
        </row>
        <row r="440">
          <cell r="F440" t="str">
            <v>77000213606</v>
          </cell>
          <cell r="G440" t="str">
            <v>Ready For Biometric (Ready For DHC)</v>
          </cell>
          <cell r="H440" t="str">
            <v>Inprocess</v>
          </cell>
          <cell r="I440" t="str">
            <v>NOI</v>
          </cell>
          <cell r="J440" t="str">
            <v>2026-02-22 02:03 pm</v>
          </cell>
          <cell r="K440" t="str">
            <v>2026-03-11 04:30 pm</v>
          </cell>
          <cell r="O440">
            <v>1</v>
          </cell>
          <cell r="P440" t="str">
            <v>Panvel</v>
          </cell>
          <cell r="Q440" t="str">
            <v>All Upload Done</v>
          </cell>
          <cell r="R440" t="str">
            <v>2026-02-22 02:19 pm</v>
          </cell>
          <cell r="S440" t="str">
            <v>2026-03-10 05:53 pm</v>
          </cell>
          <cell r="T440" t="str">
            <v>Pending - Not received to Ops for Signing</v>
          </cell>
          <cell r="U440" t="str">
            <v>Cheque HO</v>
          </cell>
        </row>
        <row r="441">
          <cell r="F441" t="str">
            <v>364010442674</v>
          </cell>
          <cell r="G441" t="str">
            <v>Notice Preparation (Documents Pending)</v>
          </cell>
          <cell r="H441" t="str">
            <v>Completed</v>
          </cell>
          <cell r="I441" t="str">
            <v>NOI</v>
          </cell>
          <cell r="J441" t="str">
            <v>2026-02-22 04:35 pm</v>
          </cell>
          <cell r="O441">
            <v>0</v>
          </cell>
          <cell r="P441" t="str">
            <v>Amravati</v>
          </cell>
          <cell r="Q441" t="str">
            <v>Index II</v>
          </cell>
          <cell r="R441" t="str">
            <v>2026-02-22 04:37 pm</v>
          </cell>
          <cell r="S441" t="str">
            <v>2026-02-22 04:35 pm</v>
          </cell>
          <cell r="T441" t="str">
            <v>Pending - Not received to Ops for Signing</v>
          </cell>
          <cell r="U441" t="str">
            <v>Cheque HO</v>
          </cell>
        </row>
        <row r="442">
          <cell r="F442" t="str">
            <v>77000218960</v>
          </cell>
          <cell r="G442" t="str">
            <v>Notice Preparation (Documents Pending)</v>
          </cell>
          <cell r="H442" t="str">
            <v>Documents Pending</v>
          </cell>
          <cell r="I442" t="str">
            <v>NOI</v>
          </cell>
          <cell r="J442" t="str">
            <v>2026-02-23 06:27 pm</v>
          </cell>
          <cell r="O442">
            <v>0</v>
          </cell>
          <cell r="P442" t="str">
            <v>Amravati</v>
          </cell>
          <cell r="Q442" t="str">
            <v>Index II</v>
          </cell>
          <cell r="R442" t="str">
            <v>2026-02-24 02:20 pm</v>
          </cell>
          <cell r="S442" t="str">
            <v>2026-02-23 06:27 pm</v>
          </cell>
          <cell r="T442" t="str">
            <v>Pending - Not received to Ops for Signing</v>
          </cell>
          <cell r="U442" t="str">
            <v>No CHO details found</v>
          </cell>
        </row>
        <row r="443">
          <cell r="F443" t="str">
            <v>77000203735</v>
          </cell>
          <cell r="G443" t="str">
            <v>Notice Preparation (Documents Pending)</v>
          </cell>
          <cell r="H443" t="str">
            <v>Completed</v>
          </cell>
          <cell r="I443" t="str">
            <v>NOI</v>
          </cell>
          <cell r="J443" t="str">
            <v>2026-02-24 10:54 am</v>
          </cell>
          <cell r="O443">
            <v>0</v>
          </cell>
          <cell r="P443" t="str">
            <v>Akola</v>
          </cell>
          <cell r="Q443" t="str">
            <v>Index II</v>
          </cell>
          <cell r="R443" t="str">
            <v>2026-02-24 01:50 pm</v>
          </cell>
          <cell r="S443" t="str">
            <v>2026-02-24 10:54 am</v>
          </cell>
          <cell r="T443" t="str">
            <v>Pending - Not received to Ops for Signing</v>
          </cell>
          <cell r="U443" t="str">
            <v>Cheque HO</v>
          </cell>
        </row>
        <row r="444">
          <cell r="F444" t="str">
            <v>77000177489</v>
          </cell>
          <cell r="G444" t="str">
            <v>Ready For Biometric</v>
          </cell>
          <cell r="H444" t="str">
            <v>Customwe not support for the process</v>
          </cell>
          <cell r="I444" t="str">
            <v>NOI</v>
          </cell>
          <cell r="J444" t="str">
            <v>2026-02-25 01:15 pm</v>
          </cell>
          <cell r="O444">
            <v>2</v>
          </cell>
          <cell r="P444" t="str">
            <v>Pune - Hadapsar</v>
          </cell>
          <cell r="Q444" t="str">
            <v>All Upload Done</v>
          </cell>
          <cell r="R444" t="str">
            <v>2026-02-25 01:23 pm</v>
          </cell>
          <cell r="S444" t="str">
            <v>2026-02-25 02:26 pm</v>
          </cell>
          <cell r="T444" t="str">
            <v>Closed/ Cancelled loan</v>
          </cell>
          <cell r="U444" t="str">
            <v>Closed Loan</v>
          </cell>
        </row>
        <row r="445">
          <cell r="F445" t="str">
            <v>77000206696</v>
          </cell>
          <cell r="G445" t="str">
            <v>Notice Preparation (Documents Pending)</v>
          </cell>
          <cell r="H445" t="str">
            <v>Documents Pending</v>
          </cell>
          <cell r="I445" t="str">
            <v>NOI</v>
          </cell>
          <cell r="J445" t="str">
            <v>2026-02-25 06:10 pm</v>
          </cell>
          <cell r="O445">
            <v>0</v>
          </cell>
          <cell r="P445" t="str">
            <v>Pune-Main</v>
          </cell>
          <cell r="Q445" t="str">
            <v>Sanction Letter, Index II</v>
          </cell>
          <cell r="R445" t="str">
            <v>2026-02-25 06:23 pm</v>
          </cell>
          <cell r="S445" t="str">
            <v>2026-02-25 06:10 pm</v>
          </cell>
          <cell r="T445" t="str">
            <v>Pending - Not received to Ops for Signing</v>
          </cell>
          <cell r="U445" t="str">
            <v>No CHO details found</v>
          </cell>
        </row>
        <row r="446">
          <cell r="F446" t="str">
            <v>77000217733</v>
          </cell>
          <cell r="G446" t="str">
            <v>Queried</v>
          </cell>
          <cell r="H446" t="str">
            <v>Queried</v>
          </cell>
          <cell r="I446" t="str">
            <v>NOI</v>
          </cell>
          <cell r="J446" t="str">
            <v>2026-02-25 06:56 pm</v>
          </cell>
          <cell r="K446" t="str">
            <v>2026-03-07 07:30 pm</v>
          </cell>
          <cell r="L446" t="str">
            <v>2026-03-08 12:51 pm</v>
          </cell>
          <cell r="M446" t="str">
            <v>2026-03-08 02:29 pm</v>
          </cell>
          <cell r="O446">
            <v>2</v>
          </cell>
          <cell r="P446" t="str">
            <v>Ratnagiri</v>
          </cell>
          <cell r="R446" t="str">
            <v>2026-02-25 06:58 pm</v>
          </cell>
          <cell r="S446" t="str">
            <v>2026-03-05 12:31 pm</v>
          </cell>
          <cell r="T446" t="str">
            <v>Pending - Not received to Ops for Signing</v>
          </cell>
          <cell r="U446" t="str">
            <v>Cheque HO</v>
          </cell>
        </row>
        <row r="447">
          <cell r="F447" t="str">
            <v>77000212434</v>
          </cell>
          <cell r="G447" t="str">
            <v>Notice Preparation (Documents Pending)</v>
          </cell>
          <cell r="H447" t="str">
            <v>Documents Pending</v>
          </cell>
          <cell r="I447" t="str">
            <v>NOI</v>
          </cell>
          <cell r="J447" t="str">
            <v>2026-02-25 07:18 pm</v>
          </cell>
          <cell r="O447">
            <v>0</v>
          </cell>
          <cell r="P447" t="str">
            <v>Nagpur Wardha Road</v>
          </cell>
          <cell r="Q447" t="str">
            <v>Index II</v>
          </cell>
          <cell r="R447" t="str">
            <v>2026-02-25 07:28 pm</v>
          </cell>
          <cell r="S447" t="str">
            <v>2026-02-25 07:18 pm</v>
          </cell>
          <cell r="T447" t="str">
            <v>Pending - Not received to Ops for Signing</v>
          </cell>
          <cell r="U447" t="str">
            <v>No CHO details found</v>
          </cell>
        </row>
        <row r="448">
          <cell r="F448" t="str">
            <v>77000231424</v>
          </cell>
          <cell r="G448" t="str">
            <v>Notice Preparation (Documents Pending)</v>
          </cell>
          <cell r="H448" t="str">
            <v>Customwe not support for the process</v>
          </cell>
          <cell r="I448" t="str">
            <v>NOI</v>
          </cell>
          <cell r="J448" t="str">
            <v>2026-02-25 07:22 pm</v>
          </cell>
          <cell r="O448">
            <v>0</v>
          </cell>
          <cell r="P448" t="str">
            <v>Buldhana</v>
          </cell>
          <cell r="Q448" t="str">
            <v>KYC</v>
          </cell>
          <cell r="R448" t="str">
            <v>2026-02-25 07:28 pm</v>
          </cell>
          <cell r="S448" t="str">
            <v>2026-02-25 07:22 pm</v>
          </cell>
          <cell r="T448" t="str">
            <v>Pending - Not received to Ops for Signing</v>
          </cell>
          <cell r="U448" t="str">
            <v>Cheque HO</v>
          </cell>
        </row>
        <row r="449">
          <cell r="F449" t="str">
            <v>77000209779</v>
          </cell>
          <cell r="G449" t="str">
            <v>Notice Preparation (Documents Pending)</v>
          </cell>
          <cell r="H449" t="str">
            <v>Documents Pending</v>
          </cell>
          <cell r="I449" t="str">
            <v>NOI</v>
          </cell>
          <cell r="J449" t="str">
            <v>2026-02-25 08:22 pm</v>
          </cell>
          <cell r="K449" t="str">
            <v>2026-02-28 04:00 pm</v>
          </cell>
          <cell r="O449">
            <v>1</v>
          </cell>
          <cell r="P449" t="str">
            <v>Nagpur Wardha Road</v>
          </cell>
          <cell r="Q449" t="str">
            <v>Index II</v>
          </cell>
          <cell r="R449" t="str">
            <v>2026-02-25 09:03 pm</v>
          </cell>
          <cell r="S449" t="str">
            <v>2026-02-25 08:22 pm</v>
          </cell>
          <cell r="T449" t="str">
            <v>Closed/ Cancelled loan</v>
          </cell>
          <cell r="U449" t="str">
            <v>Closed Loan</v>
          </cell>
        </row>
        <row r="450">
          <cell r="F450" t="str">
            <v>77000198835</v>
          </cell>
          <cell r="G450" t="str">
            <v>Document Approval from Bank</v>
          </cell>
          <cell r="H450" t="str">
            <v>Inprocess</v>
          </cell>
          <cell r="I450" t="str">
            <v>NOI</v>
          </cell>
          <cell r="J450" t="str">
            <v>2026-02-25 08:38 pm</v>
          </cell>
          <cell r="K450" t="str">
            <v>2026-04-07 07:45 pm</v>
          </cell>
          <cell r="O450">
            <v>1</v>
          </cell>
          <cell r="P450" t="str">
            <v>Pune - Baner</v>
          </cell>
          <cell r="Q450" t="str">
            <v>All Upload Done</v>
          </cell>
          <cell r="R450" t="str">
            <v>2026-02-26 07:21 pm</v>
          </cell>
          <cell r="S450" t="str">
            <v>2026-04-06 05:45 pm</v>
          </cell>
          <cell r="T450" t="str">
            <v>Documents submitted with incomplete address by Anulom</v>
          </cell>
          <cell r="U450" t="str">
            <v>Cheque HO</v>
          </cell>
        </row>
        <row r="451">
          <cell r="F451" t="str">
            <v>77000222256</v>
          </cell>
          <cell r="G451" t="str">
            <v>Notice Preparation (Documents Pending)</v>
          </cell>
          <cell r="H451" t="str">
            <v>Documents Pending</v>
          </cell>
          <cell r="I451" t="str">
            <v>NOI</v>
          </cell>
          <cell r="J451" t="str">
            <v>2026-02-26 03:28 pm</v>
          </cell>
          <cell r="O451">
            <v>0</v>
          </cell>
          <cell r="P451" t="str">
            <v>Pune - Chinchwad</v>
          </cell>
          <cell r="Q451" t="str">
            <v>Index II</v>
          </cell>
          <cell r="R451" t="str">
            <v>2026-02-27 11:11 am</v>
          </cell>
          <cell r="S451" t="str">
            <v>2026-02-26 03:28 pm</v>
          </cell>
          <cell r="T451" t="str">
            <v>Pending - Not received to Ops for Signing</v>
          </cell>
          <cell r="U451" t="str">
            <v>No CHO details found</v>
          </cell>
        </row>
        <row r="452">
          <cell r="F452" t="str">
            <v>77000224436</v>
          </cell>
          <cell r="G452" t="str">
            <v>Notice Preparation (Documents Pending)</v>
          </cell>
          <cell r="H452" t="str">
            <v>Documents Pending</v>
          </cell>
          <cell r="I452" t="str">
            <v>NOI</v>
          </cell>
          <cell r="J452" t="str">
            <v>2026-02-26 03:56 pm</v>
          </cell>
          <cell r="O452">
            <v>0</v>
          </cell>
          <cell r="P452" t="str">
            <v>Pune-Main</v>
          </cell>
          <cell r="Q452" t="str">
            <v>Index II</v>
          </cell>
          <cell r="R452" t="str">
            <v>2026-02-26 04:16 pm</v>
          </cell>
          <cell r="S452" t="str">
            <v>2026-03-23 11:47 am</v>
          </cell>
          <cell r="T452" t="str">
            <v>NOI received and updation done</v>
          </cell>
          <cell r="U452" t="str">
            <v>Cheque HO</v>
          </cell>
        </row>
        <row r="453">
          <cell r="F453" t="str">
            <v>77000212194</v>
          </cell>
          <cell r="G453" t="str">
            <v>Notice Preparation (Documents Pending)</v>
          </cell>
          <cell r="H453" t="str">
            <v>Documents Pending</v>
          </cell>
          <cell r="I453" t="str">
            <v>NOI</v>
          </cell>
          <cell r="J453" t="str">
            <v>2026-02-26 05:50 pm</v>
          </cell>
          <cell r="O453">
            <v>0</v>
          </cell>
          <cell r="P453" t="str">
            <v>Jalgaon</v>
          </cell>
          <cell r="Q453" t="str">
            <v>Sanction Letter, Index II</v>
          </cell>
          <cell r="R453" t="str">
            <v>2026-02-26 05:51 pm</v>
          </cell>
          <cell r="S453" t="str">
            <v>2026-02-26 05:50 pm</v>
          </cell>
          <cell r="T453" t="str">
            <v>Pending - Not received to Ops for Signing</v>
          </cell>
          <cell r="U453" t="str">
            <v>Cheque HO</v>
          </cell>
        </row>
        <row r="454">
          <cell r="F454" t="str">
            <v>77000229711</v>
          </cell>
          <cell r="G454" t="str">
            <v>Ready For Biometric (Appointment Scheduled)</v>
          </cell>
          <cell r="H454" t="str">
            <v>Customwe not support for the process</v>
          </cell>
          <cell r="I454" t="str">
            <v>NOI</v>
          </cell>
          <cell r="J454" t="str">
            <v>2026-02-26 07:10 pm</v>
          </cell>
          <cell r="K454" t="str">
            <v>2026-03-11 09:00 pm</v>
          </cell>
          <cell r="O454">
            <v>1</v>
          </cell>
          <cell r="P454" t="str">
            <v>Amravati</v>
          </cell>
          <cell r="Q454" t="str">
            <v>All Upload Done</v>
          </cell>
          <cell r="R454" t="str">
            <v>2026-02-26 07:13 pm</v>
          </cell>
          <cell r="S454" t="str">
            <v>2026-02-26 07:10 pm</v>
          </cell>
          <cell r="T454" t="str">
            <v>Pending - Not received to Ops for Signing</v>
          </cell>
          <cell r="U454" t="str">
            <v>Cheque HO</v>
          </cell>
        </row>
        <row r="455">
          <cell r="F455" t="str">
            <v>77000223585</v>
          </cell>
          <cell r="G455" t="str">
            <v>Notice Preparation (Documents Pending)</v>
          </cell>
          <cell r="H455" t="str">
            <v>Documents Pending</v>
          </cell>
          <cell r="I455" t="str">
            <v>NOI</v>
          </cell>
          <cell r="J455" t="str">
            <v>2026-02-26 09:50 pm</v>
          </cell>
          <cell r="O455">
            <v>0</v>
          </cell>
          <cell r="P455" t="str">
            <v>Latur</v>
          </cell>
          <cell r="Q455" t="str">
            <v>KYC</v>
          </cell>
          <cell r="R455" t="str">
            <v>2026-02-26 09:53 pm</v>
          </cell>
          <cell r="S455" t="str">
            <v>2026-03-06 03:32 pm</v>
          </cell>
          <cell r="T455" t="str">
            <v>Pending - Not received to Ops for Signing</v>
          </cell>
          <cell r="U455" t="str">
            <v>Cheque HO</v>
          </cell>
        </row>
        <row r="456">
          <cell r="F456" t="str">
            <v>364010448080</v>
          </cell>
          <cell r="G456" t="str">
            <v>Notice Preparation (Documents Pending)</v>
          </cell>
          <cell r="H456" t="str">
            <v>Documents Pending</v>
          </cell>
          <cell r="I456" t="str">
            <v>NOI</v>
          </cell>
          <cell r="J456" t="str">
            <v>2026-02-27 11:30 am</v>
          </cell>
          <cell r="O456">
            <v>0</v>
          </cell>
          <cell r="P456" t="str">
            <v>Sangli</v>
          </cell>
          <cell r="Q456" t="str">
            <v>Index II</v>
          </cell>
          <cell r="R456" t="str">
            <v>2026-02-27 11:36 am</v>
          </cell>
          <cell r="S456" t="str">
            <v>2026-05-06 12:41 pm</v>
          </cell>
          <cell r="T456" t="str">
            <v>Pending - Not received to Ops for Signing</v>
          </cell>
          <cell r="U456" t="str">
            <v>No CHO details found</v>
          </cell>
        </row>
        <row r="457">
          <cell r="F457" t="str">
            <v>77000211273</v>
          </cell>
          <cell r="G457" t="str">
            <v>Document Approval from Bank</v>
          </cell>
          <cell r="H457" t="str">
            <v>Inprocess</v>
          </cell>
          <cell r="I457" t="str">
            <v>NOI</v>
          </cell>
          <cell r="J457" t="str">
            <v>2026-02-27 12:11 pm</v>
          </cell>
          <cell r="K457" t="str">
            <v>2026-03-07 09:30 pm</v>
          </cell>
          <cell r="O457">
            <v>1</v>
          </cell>
          <cell r="P457" t="str">
            <v xml:space="preserve">Vasai </v>
          </cell>
          <cell r="Q457" t="str">
            <v>All Upload Done</v>
          </cell>
          <cell r="R457" t="str">
            <v>2026-02-27 12:51 pm</v>
          </cell>
          <cell r="S457" t="str">
            <v>2026-02-27 12:11 pm</v>
          </cell>
          <cell r="T457" t="str">
            <v>Documents submitted with incomplete address by Anulom</v>
          </cell>
          <cell r="U457" t="str">
            <v>Cheque HO</v>
          </cell>
        </row>
        <row r="458">
          <cell r="F458" t="str">
            <v>77000203122</v>
          </cell>
          <cell r="G458" t="str">
            <v>Queried</v>
          </cell>
          <cell r="H458" t="str">
            <v>Completed</v>
          </cell>
          <cell r="I458" t="str">
            <v>NOI</v>
          </cell>
          <cell r="J458" t="str">
            <v>2026-02-27 03:11 pm</v>
          </cell>
          <cell r="K458" t="str">
            <v>2026-04-02 09:30 pm</v>
          </cell>
          <cell r="L458" t="str">
            <v>2026-04-06 12:33 pm</v>
          </cell>
          <cell r="M458" t="str">
            <v>2026-04-06 02:09 pm</v>
          </cell>
          <cell r="O458">
            <v>1</v>
          </cell>
          <cell r="P458" t="str">
            <v>Panvel</v>
          </cell>
          <cell r="R458" t="str">
            <v>2026-02-28 12:48 pm</v>
          </cell>
          <cell r="S458" t="str">
            <v>2026-03-31 09:03 pm</v>
          </cell>
          <cell r="T458" t="str">
            <v>Pending - Not received to Ops for Signing</v>
          </cell>
          <cell r="U458" t="str">
            <v>Cheque HO</v>
          </cell>
        </row>
        <row r="459">
          <cell r="F459" t="str">
            <v>77000228307</v>
          </cell>
          <cell r="G459" t="str">
            <v>Notice Preparation (Documents Pending)</v>
          </cell>
          <cell r="H459" t="str">
            <v>Inprocess</v>
          </cell>
          <cell r="I459" t="str">
            <v>NOI</v>
          </cell>
          <cell r="J459" t="str">
            <v>2026-02-27 03:51 pm</v>
          </cell>
          <cell r="O459">
            <v>0</v>
          </cell>
          <cell r="P459" t="str">
            <v>Jalgaon</v>
          </cell>
          <cell r="Q459" t="str">
            <v>Index II</v>
          </cell>
          <cell r="R459" t="str">
            <v>2026-02-27 04:06 pm</v>
          </cell>
          <cell r="S459" t="str">
            <v>2026-03-27 05:33 pm</v>
          </cell>
          <cell r="T459" t="str">
            <v>Pending - Not received to Ops for Signing</v>
          </cell>
          <cell r="U459" t="str">
            <v>Cheque HO</v>
          </cell>
        </row>
        <row r="460">
          <cell r="F460" t="str">
            <v>77000192349</v>
          </cell>
          <cell r="G460" t="str">
            <v>Notice Preparation (Documents Pending)</v>
          </cell>
          <cell r="H460" t="str">
            <v>Documents Pending</v>
          </cell>
          <cell r="I460" t="str">
            <v>NOI</v>
          </cell>
          <cell r="J460" t="str">
            <v>2026-02-27 04:29 pm</v>
          </cell>
          <cell r="O460">
            <v>0</v>
          </cell>
          <cell r="P460" t="str">
            <v>Virar</v>
          </cell>
          <cell r="Q460" t="str">
            <v>Index II</v>
          </cell>
          <cell r="R460" t="str">
            <v>2026-02-27 04:47 pm</v>
          </cell>
          <cell r="S460" t="str">
            <v>2026-02-27 04:29 pm</v>
          </cell>
          <cell r="T460" t="str">
            <v>Pending - Not received to Ops for Signing</v>
          </cell>
          <cell r="U460" t="str">
            <v>No CHO details found</v>
          </cell>
        </row>
        <row r="461">
          <cell r="F461" t="str">
            <v>77000198813</v>
          </cell>
          <cell r="G461" t="str">
            <v>Notice Preparation (Documents Pending)</v>
          </cell>
          <cell r="H461" t="str">
            <v>Documents Pending</v>
          </cell>
          <cell r="I461" t="str">
            <v>NOI</v>
          </cell>
          <cell r="J461" t="str">
            <v>2026-02-27 04:35 pm</v>
          </cell>
          <cell r="O461">
            <v>0</v>
          </cell>
          <cell r="P461" t="str">
            <v xml:space="preserve">Dhule </v>
          </cell>
          <cell r="Q461" t="str">
            <v>Index II</v>
          </cell>
          <cell r="R461" t="str">
            <v>2026-02-27 04:41 pm</v>
          </cell>
          <cell r="S461" t="str">
            <v>2026-02-27 04:35 pm</v>
          </cell>
          <cell r="T461" t="str">
            <v>Pending - Not received to Ops for Signing</v>
          </cell>
          <cell r="U461" t="str">
            <v>Cheque HO</v>
          </cell>
        </row>
        <row r="462">
          <cell r="F462" t="str">
            <v>77000224321</v>
          </cell>
          <cell r="G462" t="str">
            <v>Notice Preparation (Documents Pending)</v>
          </cell>
          <cell r="H462" t="str">
            <v>Documents Pending</v>
          </cell>
          <cell r="I462" t="str">
            <v>NOI</v>
          </cell>
          <cell r="J462" t="str">
            <v>2026-02-27 05:06 pm</v>
          </cell>
          <cell r="O462">
            <v>0</v>
          </cell>
          <cell r="P462" t="str">
            <v>Virar</v>
          </cell>
          <cell r="Q462" t="str">
            <v>Index II</v>
          </cell>
          <cell r="R462" t="str">
            <v>2026-02-27 05:20 pm</v>
          </cell>
          <cell r="S462" t="str">
            <v>2026-02-27 05:06 pm</v>
          </cell>
          <cell r="T462" t="str">
            <v>Pending - Not received to Ops for Signing</v>
          </cell>
          <cell r="U462" t="str">
            <v>Cheque HO</v>
          </cell>
        </row>
        <row r="463">
          <cell r="F463" t="str">
            <v>77000222519</v>
          </cell>
          <cell r="G463" t="str">
            <v>Notice Preparation (Documents Pending)</v>
          </cell>
          <cell r="H463" t="str">
            <v>Documents Pending</v>
          </cell>
          <cell r="I463" t="str">
            <v>NOI</v>
          </cell>
          <cell r="J463" t="str">
            <v>2026-02-27 10:14 pm</v>
          </cell>
          <cell r="O463">
            <v>0</v>
          </cell>
          <cell r="P463" t="str">
            <v>Aurangabad</v>
          </cell>
          <cell r="Q463" t="str">
            <v>Index II</v>
          </cell>
          <cell r="R463" t="str">
            <v>2026-02-27 10:52 pm</v>
          </cell>
          <cell r="S463" t="str">
            <v>2026-02-27 10:14 pm</v>
          </cell>
          <cell r="T463" t="str">
            <v>Pending - Not received to Ops for Signing</v>
          </cell>
          <cell r="U463" t="str">
            <v>Cheque HO</v>
          </cell>
        </row>
        <row r="464">
          <cell r="F464" t="str">
            <v>77000219350</v>
          </cell>
          <cell r="G464" t="str">
            <v>Document Approval from Bank</v>
          </cell>
          <cell r="H464" t="str">
            <v>Completed</v>
          </cell>
          <cell r="I464" t="str">
            <v>NOI</v>
          </cell>
          <cell r="J464" t="str">
            <v>2026-02-28 06:40 pm</v>
          </cell>
          <cell r="K464" t="str">
            <v>2026-05-04 07:15 pm</v>
          </cell>
          <cell r="O464">
            <v>3</v>
          </cell>
          <cell r="P464" t="str">
            <v>Aurangabad</v>
          </cell>
          <cell r="Q464" t="str">
            <v>All Upload Done</v>
          </cell>
          <cell r="R464" t="str">
            <v>2026-02-28 06:48 pm</v>
          </cell>
          <cell r="S464" t="str">
            <v>2026-04-29 05:53 pm</v>
          </cell>
          <cell r="T464" t="str">
            <v>NOI received and updation done</v>
          </cell>
          <cell r="U464" t="str">
            <v>Cheque HO</v>
          </cell>
        </row>
        <row r="465">
          <cell r="F465" t="str">
            <v>77212369836</v>
          </cell>
          <cell r="G465" t="str">
            <v>Queried</v>
          </cell>
          <cell r="H465" t="str">
            <v>Completed</v>
          </cell>
          <cell r="I465" t="str">
            <v>NOI</v>
          </cell>
          <cell r="J465" t="str">
            <v>2026-02-28 07:02 pm</v>
          </cell>
          <cell r="K465" t="str">
            <v>2026-04-24 06:15 pm</v>
          </cell>
          <cell r="L465" t="str">
            <v>2026-04-25 09:50 am</v>
          </cell>
          <cell r="M465" t="str">
            <v>2026-04-25 10:32 am</v>
          </cell>
          <cell r="O465">
            <v>1</v>
          </cell>
          <cell r="P465" t="str">
            <v>Satara</v>
          </cell>
          <cell r="R465" t="str">
            <v>2026-02-28 08:07 pm</v>
          </cell>
          <cell r="S465" t="str">
            <v>2026-04-15 04:14 pm</v>
          </cell>
          <cell r="T465" t="str">
            <v>Pending - Not received to Ops for Signing</v>
          </cell>
          <cell r="U465" t="str">
            <v>Cheque HO</v>
          </cell>
        </row>
        <row r="466">
          <cell r="F466" t="str">
            <v>77000225932</v>
          </cell>
          <cell r="G466" t="str">
            <v>Ready For Biometric</v>
          </cell>
          <cell r="H466" t="str">
            <v>Customwe not support for the process</v>
          </cell>
          <cell r="I466" t="str">
            <v>NOI</v>
          </cell>
          <cell r="J466" t="str">
            <v>2026-02-28 08:54 pm</v>
          </cell>
          <cell r="O466">
            <v>0</v>
          </cell>
          <cell r="P466" t="str">
            <v>Aurangabad</v>
          </cell>
          <cell r="Q466" t="str">
            <v>All Upload Done</v>
          </cell>
          <cell r="R466" t="str">
            <v>2026-02-28 08:55 pm</v>
          </cell>
          <cell r="S466" t="str">
            <v>2026-03-18 11:35 am</v>
          </cell>
          <cell r="T466" t="str">
            <v>Pending - Not received to Ops for Signing</v>
          </cell>
          <cell r="U466" t="str">
            <v>Cheque HO</v>
          </cell>
        </row>
        <row r="467">
          <cell r="F467" t="str">
            <v>77000203845</v>
          </cell>
          <cell r="G467" t="str">
            <v>Notice Preparation (Documents Pending)</v>
          </cell>
          <cell r="H467" t="str">
            <v>Completed</v>
          </cell>
          <cell r="I467" t="str">
            <v>NOI</v>
          </cell>
          <cell r="J467" t="str">
            <v>2026-03-05 10:24 am</v>
          </cell>
          <cell r="O467">
            <v>0</v>
          </cell>
          <cell r="P467" t="str">
            <v xml:space="preserve">Dhule </v>
          </cell>
          <cell r="Q467" t="str">
            <v>Index II</v>
          </cell>
          <cell r="R467" t="str">
            <v>2026-03-05 10:25 am</v>
          </cell>
          <cell r="S467" t="str">
            <v>2026-03-05 10:24 am</v>
          </cell>
          <cell r="T467" t="str">
            <v>Pending - Not received to Ops for Signing</v>
          </cell>
          <cell r="U467" t="str">
            <v>Cheque HO</v>
          </cell>
        </row>
        <row r="468">
          <cell r="F468" t="str">
            <v>77000226005</v>
          </cell>
          <cell r="G468" t="str">
            <v>Notice Preparation (Documents Pending)</v>
          </cell>
          <cell r="H468" t="str">
            <v>Documents Pending</v>
          </cell>
          <cell r="I468" t="str">
            <v>NOI</v>
          </cell>
          <cell r="J468" t="str">
            <v>2026-03-06 04:00 pm</v>
          </cell>
          <cell r="O468">
            <v>0</v>
          </cell>
          <cell r="P468" t="str">
            <v>Nagpur</v>
          </cell>
          <cell r="Q468" t="str">
            <v>Index II</v>
          </cell>
          <cell r="R468" t="str">
            <v>2026-03-06 04:05 pm</v>
          </cell>
          <cell r="S468" t="str">
            <v>2026-03-11 01:11 pm</v>
          </cell>
          <cell r="T468" t="str">
            <v>Pending - Not received to Ops for Signing</v>
          </cell>
          <cell r="U468" t="str">
            <v>No CHO details found</v>
          </cell>
        </row>
        <row r="469">
          <cell r="F469" t="str">
            <v>77212403113</v>
          </cell>
          <cell r="G469" t="str">
            <v>Ready For Biometric (Appointment Scheduled)</v>
          </cell>
          <cell r="H469" t="str">
            <v>Inprocess</v>
          </cell>
          <cell r="I469" t="str">
            <v>NOI</v>
          </cell>
          <cell r="J469" t="str">
            <v>2026-03-07 04:11 pm</v>
          </cell>
          <cell r="K469" t="str">
            <v>2026-04-16 06:30 pm</v>
          </cell>
          <cell r="O469">
            <v>1</v>
          </cell>
          <cell r="P469" t="str">
            <v>Nagpur</v>
          </cell>
          <cell r="Q469" t="str">
            <v>All Upload Done</v>
          </cell>
          <cell r="R469" t="str">
            <v>2026-03-07 05:18 pm</v>
          </cell>
          <cell r="S469" t="str">
            <v>2026-04-16 12:22 pm</v>
          </cell>
          <cell r="T469" t="str">
            <v>Pending - Not received to Ops for Signing</v>
          </cell>
          <cell r="U469" t="str">
            <v>Cheque HO</v>
          </cell>
        </row>
        <row r="470">
          <cell r="F470" t="str">
            <v>77000216861</v>
          </cell>
          <cell r="G470" t="str">
            <v>Document Approval from Bank</v>
          </cell>
          <cell r="H470" t="str">
            <v>Inprocess</v>
          </cell>
          <cell r="I470" t="str">
            <v>NOI</v>
          </cell>
          <cell r="J470" t="str">
            <v>2026-03-09 04:09 pm</v>
          </cell>
          <cell r="K470" t="str">
            <v>2026-03-31 04:15 pm</v>
          </cell>
          <cell r="O470">
            <v>1</v>
          </cell>
          <cell r="P470" t="str">
            <v>Ratnagiri</v>
          </cell>
          <cell r="Q470" t="str">
            <v>All Upload Done</v>
          </cell>
          <cell r="R470" t="str">
            <v>2026-03-09 07:35 pm</v>
          </cell>
          <cell r="S470" t="str">
            <v>2026-03-29 01:43 pm</v>
          </cell>
          <cell r="T470" t="str">
            <v>Documents submitted with incomplete address by Anulom</v>
          </cell>
          <cell r="U470" t="str">
            <v>Cheque HO</v>
          </cell>
        </row>
        <row r="471">
          <cell r="F471" t="str">
            <v>77000213781</v>
          </cell>
          <cell r="G471" t="str">
            <v>Ready For Biometric (Appointment Scheduled)</v>
          </cell>
          <cell r="H471" t="str">
            <v>Completed</v>
          </cell>
          <cell r="I471" t="str">
            <v>NOI</v>
          </cell>
          <cell r="J471" t="str">
            <v>2026-03-09 06:31 pm</v>
          </cell>
          <cell r="K471" t="str">
            <v>2026-04-07 08:00 pm</v>
          </cell>
          <cell r="O471">
            <v>1</v>
          </cell>
          <cell r="P471" t="str">
            <v>Jalgaon</v>
          </cell>
          <cell r="Q471" t="str">
            <v>All Upload Done</v>
          </cell>
          <cell r="R471" t="str">
            <v>2026-03-21 12:18 pm</v>
          </cell>
          <cell r="S471" t="str">
            <v>2026-04-02 04:15 pm</v>
          </cell>
          <cell r="T471" t="str">
            <v>Pending - Not received to Ops for Signing</v>
          </cell>
          <cell r="U471" t="str">
            <v>Cheque HO</v>
          </cell>
        </row>
        <row r="472">
          <cell r="F472" t="str">
            <v>77000232532</v>
          </cell>
          <cell r="G472" t="str">
            <v>Ready For Biometric (Ready For DHC)</v>
          </cell>
          <cell r="H472" t="str">
            <v>Inprocess</v>
          </cell>
          <cell r="I472" t="str">
            <v>NOI</v>
          </cell>
          <cell r="J472" t="str">
            <v>2026-03-10 06:50 pm</v>
          </cell>
          <cell r="K472" t="str">
            <v>2026-03-11 11:30 pm</v>
          </cell>
          <cell r="O472">
            <v>1</v>
          </cell>
          <cell r="P472" t="str">
            <v>Pune - Chinchwad</v>
          </cell>
          <cell r="Q472" t="str">
            <v>All Upload Done</v>
          </cell>
          <cell r="R472" t="str">
            <v>2026-03-10 07:05 pm</v>
          </cell>
          <cell r="S472" t="str">
            <v>2026-03-11 01:56 pm</v>
          </cell>
          <cell r="T472" t="str">
            <v>Pending - Not received to Ops for Signing</v>
          </cell>
          <cell r="U472" t="str">
            <v>Cheque HO</v>
          </cell>
        </row>
        <row r="473">
          <cell r="F473" t="str">
            <v>77000210175</v>
          </cell>
          <cell r="G473" t="str">
            <v>Notice Preparation (Documents Pending)</v>
          </cell>
          <cell r="H473" t="str">
            <v>Completed</v>
          </cell>
          <cell r="I473" t="str">
            <v>NOI</v>
          </cell>
          <cell r="J473" t="str">
            <v>2026-03-11 03:05 pm</v>
          </cell>
          <cell r="O473">
            <v>0</v>
          </cell>
          <cell r="P473" t="str">
            <v>Virar</v>
          </cell>
          <cell r="Q473" t="str">
            <v>Index II</v>
          </cell>
          <cell r="R473" t="str">
            <v>2026-03-11 03:52 pm</v>
          </cell>
          <cell r="S473" t="str">
            <v>2026-03-11 03:05 pm</v>
          </cell>
          <cell r="T473" t="str">
            <v>NOI received and updation done</v>
          </cell>
          <cell r="U473" t="str">
            <v>Cheque HO</v>
          </cell>
        </row>
        <row r="474">
          <cell r="F474" t="str">
            <v>77000232380</v>
          </cell>
          <cell r="G474" t="str">
            <v>Notice Preparation (Documents Pending)</v>
          </cell>
          <cell r="H474" t="str">
            <v>Completed</v>
          </cell>
          <cell r="I474" t="str">
            <v>NOI</v>
          </cell>
          <cell r="J474" t="str">
            <v>2026-03-11 04:21 pm</v>
          </cell>
          <cell r="O474">
            <v>0</v>
          </cell>
          <cell r="P474" t="str">
            <v>Ahmednagar</v>
          </cell>
          <cell r="Q474" t="str">
            <v>Index II</v>
          </cell>
          <cell r="R474" t="str">
            <v>2026-03-11 04:24 pm</v>
          </cell>
          <cell r="S474" t="str">
            <v>2026-03-20 06:45 pm</v>
          </cell>
          <cell r="T474" t="str">
            <v>Pending - Not received to Ops for Signing</v>
          </cell>
          <cell r="U474" t="str">
            <v>Cheque HO</v>
          </cell>
        </row>
        <row r="475">
          <cell r="F475" t="str">
            <v>77000206435</v>
          </cell>
          <cell r="G475" t="str">
            <v>Ready For Biometric (Appointment Scheduled)</v>
          </cell>
          <cell r="H475" t="str">
            <v>Completed</v>
          </cell>
          <cell r="I475" t="str">
            <v>NOI</v>
          </cell>
          <cell r="J475" t="str">
            <v>2026-03-11 06:40 pm</v>
          </cell>
          <cell r="K475" t="str">
            <v>2026-05-07 05:30 pm</v>
          </cell>
          <cell r="O475">
            <v>1</v>
          </cell>
          <cell r="P475" t="str">
            <v>Pune - Baner</v>
          </cell>
          <cell r="Q475" t="str">
            <v>All Upload Done</v>
          </cell>
          <cell r="R475" t="str">
            <v>2026-03-12 11:55 am</v>
          </cell>
          <cell r="S475" t="str">
            <v>2026-05-06 04:10 pm</v>
          </cell>
          <cell r="T475" t="str">
            <v>Pending - Not received to Ops for Signing</v>
          </cell>
          <cell r="U475" t="str">
            <v>Cheque HO</v>
          </cell>
        </row>
        <row r="476">
          <cell r="F476" t="str">
            <v>77000208539</v>
          </cell>
          <cell r="G476" t="str">
            <v>Ready For Biometric (Appointment Scheduled)</v>
          </cell>
          <cell r="H476" t="str">
            <v>Customwe not support for the process</v>
          </cell>
          <cell r="I476" t="str">
            <v>NOI</v>
          </cell>
          <cell r="J476" t="str">
            <v>2026-03-12 03:51 pm</v>
          </cell>
          <cell r="K476" t="str">
            <v>2026-04-24 04:45 pm</v>
          </cell>
          <cell r="O476">
            <v>1</v>
          </cell>
          <cell r="P476" t="str">
            <v>Mumbai - CBD Belapur</v>
          </cell>
          <cell r="Q476" t="str">
            <v>All Upload Done</v>
          </cell>
          <cell r="R476" t="str">
            <v>2026-04-21 06:08 pm</v>
          </cell>
          <cell r="S476" t="str">
            <v>2026-04-21 12:42 pm</v>
          </cell>
          <cell r="T476" t="str">
            <v>Pending - Not received to Ops for Signing</v>
          </cell>
          <cell r="U476" t="str">
            <v>Cheque HO</v>
          </cell>
        </row>
        <row r="477">
          <cell r="F477" t="str">
            <v>77000198101</v>
          </cell>
          <cell r="G477" t="str">
            <v>Ready For Biometric (Ready For DHC)</v>
          </cell>
          <cell r="H477" t="str">
            <v>Inprocess</v>
          </cell>
          <cell r="I477" t="str">
            <v>NOI</v>
          </cell>
          <cell r="J477" t="str">
            <v>2026-03-13 06:35 pm</v>
          </cell>
          <cell r="K477" t="str">
            <v>2026-03-26 12:40 am</v>
          </cell>
          <cell r="O477">
            <v>1</v>
          </cell>
          <cell r="P477" t="str">
            <v>Baramati</v>
          </cell>
          <cell r="Q477" t="str">
            <v>All Upload Done</v>
          </cell>
          <cell r="R477" t="str">
            <v>2026-03-16 10:34 am</v>
          </cell>
          <cell r="S477" t="str">
            <v>2026-03-25 12:17 pm</v>
          </cell>
          <cell r="T477" t="str">
            <v>Pending - Not received to Ops for Signing</v>
          </cell>
          <cell r="U477" t="str">
            <v>Cheque HO</v>
          </cell>
        </row>
        <row r="478">
          <cell r="F478" t="str">
            <v>77212397927</v>
          </cell>
          <cell r="G478" t="str">
            <v>Notice Preparation (Documents Pending)</v>
          </cell>
          <cell r="H478" t="str">
            <v>Documents Pending</v>
          </cell>
          <cell r="I478" t="str">
            <v>NOI</v>
          </cell>
          <cell r="J478" t="str">
            <v>2026-03-13 06:39 pm</v>
          </cell>
          <cell r="O478">
            <v>0</v>
          </cell>
          <cell r="P478" t="str">
            <v>Nagpur</v>
          </cell>
          <cell r="Q478" t="str">
            <v>Index II</v>
          </cell>
          <cell r="R478" t="str">
            <v>2026-03-13 06:40 pm</v>
          </cell>
          <cell r="S478" t="str">
            <v>2026-03-13 06:39 pm</v>
          </cell>
          <cell r="T478" t="str">
            <v>Closed/ Cancelled loan</v>
          </cell>
          <cell r="U478" t="str">
            <v>Closed Loan</v>
          </cell>
        </row>
        <row r="479">
          <cell r="F479" t="str">
            <v>77000212495</v>
          </cell>
          <cell r="G479" t="str">
            <v>Notice Preparation (Documents Pending)</v>
          </cell>
          <cell r="H479" t="str">
            <v>Completed</v>
          </cell>
          <cell r="I479" t="str">
            <v>NOI</v>
          </cell>
          <cell r="J479" t="str">
            <v>2026-03-16 06:23 pm</v>
          </cell>
          <cell r="O479">
            <v>0</v>
          </cell>
          <cell r="P479" t="str">
            <v>Latur</v>
          </cell>
          <cell r="Q479" t="str">
            <v>Index II</v>
          </cell>
          <cell r="R479" t="str">
            <v>2026-03-17 11:15 am</v>
          </cell>
          <cell r="S479" t="str">
            <v>2026-03-17 11:14 am</v>
          </cell>
          <cell r="T479" t="str">
            <v>Pending - Not received to Ops for Signing</v>
          </cell>
          <cell r="U479" t="str">
            <v>Cheque HO</v>
          </cell>
        </row>
        <row r="480">
          <cell r="F480" t="str">
            <v>77000234754</v>
          </cell>
          <cell r="G480" t="str">
            <v>Notice Preparation (Documents Pending)</v>
          </cell>
          <cell r="H480" t="str">
            <v>Documents Pending</v>
          </cell>
          <cell r="I480" t="str">
            <v>NOI</v>
          </cell>
          <cell r="J480" t="str">
            <v>2026-03-17 12:21 pm</v>
          </cell>
          <cell r="O480">
            <v>0</v>
          </cell>
          <cell r="P480" t="str">
            <v>Nashik - Panchvati</v>
          </cell>
          <cell r="Q480" t="str">
            <v>KYC</v>
          </cell>
          <cell r="R480" t="str">
            <v>2026-03-17 12:22 pm</v>
          </cell>
          <cell r="S480" t="str">
            <v>2026-04-04 03:53 pm</v>
          </cell>
          <cell r="T480" t="str">
            <v>Pending - Not received to Ops for Signing</v>
          </cell>
          <cell r="U480" t="str">
            <v>Cheque HO</v>
          </cell>
        </row>
        <row r="481">
          <cell r="F481" t="str">
            <v>77000227243</v>
          </cell>
          <cell r="G481" t="str">
            <v>Notice Preparation (Documents Pending)</v>
          </cell>
          <cell r="H481" t="str">
            <v>Documents Pending</v>
          </cell>
          <cell r="I481" t="str">
            <v>NOI</v>
          </cell>
          <cell r="J481" t="str">
            <v>2026-03-17 12:49 pm</v>
          </cell>
          <cell r="O481">
            <v>0</v>
          </cell>
          <cell r="P481" t="str">
            <v>Nashik Road</v>
          </cell>
          <cell r="Q481" t="str">
            <v>Sanction Letter, Index II</v>
          </cell>
          <cell r="R481" t="str">
            <v>2026-03-17 12:51 pm</v>
          </cell>
          <cell r="S481" t="str">
            <v>2026-03-17 12:49 pm</v>
          </cell>
          <cell r="T481" t="str">
            <v>Pending - Not received to Ops for Signing</v>
          </cell>
          <cell r="U481" t="str">
            <v>Cheque HO</v>
          </cell>
        </row>
        <row r="482">
          <cell r="F482" t="str">
            <v>77000231584</v>
          </cell>
          <cell r="G482" t="str">
            <v>Ready For Biometric (Ready For DHC)</v>
          </cell>
          <cell r="H482" t="str">
            <v>Inprocess</v>
          </cell>
          <cell r="I482" t="str">
            <v>NOI</v>
          </cell>
          <cell r="J482" t="str">
            <v>2026-03-17 12:52 pm</v>
          </cell>
          <cell r="K482" t="str">
            <v>2026-03-31 07:30 pm</v>
          </cell>
          <cell r="O482">
            <v>1</v>
          </cell>
          <cell r="P482" t="str">
            <v>Jalgaon</v>
          </cell>
          <cell r="Q482" t="str">
            <v>All Upload Done</v>
          </cell>
          <cell r="R482" t="str">
            <v>2026-03-17 01:48 pm</v>
          </cell>
          <cell r="S482" t="str">
            <v>2026-03-30 11:51 am</v>
          </cell>
          <cell r="T482" t="str">
            <v>Pending - Not received to Ops for Signing</v>
          </cell>
          <cell r="U482" t="str">
            <v>Cheque HO</v>
          </cell>
        </row>
        <row r="483">
          <cell r="F483" t="str">
            <v>77000233481</v>
          </cell>
          <cell r="G483" t="str">
            <v>Queried</v>
          </cell>
          <cell r="H483" t="str">
            <v>Completed</v>
          </cell>
          <cell r="I483" t="str">
            <v>NOI</v>
          </cell>
          <cell r="J483" t="str">
            <v>2026-03-17 06:46 pm</v>
          </cell>
          <cell r="K483" t="str">
            <v>2026-04-18 05:00 pm</v>
          </cell>
          <cell r="L483" t="str">
            <v>2026-04-20 02:30 pm</v>
          </cell>
          <cell r="M483" t="str">
            <v>2026-04-20 06:43 pm</v>
          </cell>
          <cell r="O483">
            <v>1</v>
          </cell>
          <cell r="P483" t="str">
            <v>Thane</v>
          </cell>
          <cell r="R483" t="str">
            <v>2026-03-17 06:57 pm</v>
          </cell>
          <cell r="S483" t="str">
            <v>2026-04-17 05:30 pm</v>
          </cell>
          <cell r="T483" t="str">
            <v>Pending - Not received to Ops for Signing</v>
          </cell>
          <cell r="U483" t="str">
            <v>Cheque HO</v>
          </cell>
        </row>
        <row r="484">
          <cell r="F484" t="str">
            <v>77000212156</v>
          </cell>
          <cell r="G484" t="str">
            <v>Ready For Biometric (Ready For DHC)</v>
          </cell>
          <cell r="H484" t="str">
            <v>Inprocess</v>
          </cell>
          <cell r="I484" t="str">
            <v>NOI</v>
          </cell>
          <cell r="J484" t="str">
            <v>2026-03-18 01:05 pm</v>
          </cell>
          <cell r="K484" t="str">
            <v>2026-04-09 04:45 pm</v>
          </cell>
          <cell r="O484">
            <v>2</v>
          </cell>
          <cell r="P484" t="str">
            <v>Nashik - Panchvati</v>
          </cell>
          <cell r="Q484" t="str">
            <v>All Upload Done</v>
          </cell>
          <cell r="R484" t="str">
            <v>2026-03-18 01:07 pm</v>
          </cell>
          <cell r="S484" t="str">
            <v>2026-04-08 01:26 pm</v>
          </cell>
          <cell r="T484" t="str">
            <v>Pending - Not received to Ops for Signing</v>
          </cell>
          <cell r="U484" t="str">
            <v>Cheque HO</v>
          </cell>
        </row>
        <row r="485">
          <cell r="F485" t="str">
            <v>77000218825</v>
          </cell>
          <cell r="G485" t="str">
            <v>Notice Preparation (Documents Pending)</v>
          </cell>
          <cell r="H485" t="str">
            <v>Documents Pending</v>
          </cell>
          <cell r="I485" t="str">
            <v>NOI</v>
          </cell>
          <cell r="J485" t="str">
            <v>2026-03-18 02:06 pm</v>
          </cell>
          <cell r="O485">
            <v>0</v>
          </cell>
          <cell r="P485" t="str">
            <v>Pune-Main</v>
          </cell>
          <cell r="Q485" t="str">
            <v>Index II</v>
          </cell>
          <cell r="R485" t="str">
            <v>2026-03-18 02:08 pm</v>
          </cell>
          <cell r="S485" t="str">
            <v>2026-03-18 02:06 pm</v>
          </cell>
          <cell r="T485" t="str">
            <v>Pending - Not received to Ops for Signing</v>
          </cell>
          <cell r="U485" t="str">
            <v>No CHO details found</v>
          </cell>
        </row>
        <row r="486">
          <cell r="F486" t="str">
            <v>77000220585</v>
          </cell>
          <cell r="G486" t="str">
            <v>Ready For Biometric</v>
          </cell>
          <cell r="H486" t="str">
            <v>Queried</v>
          </cell>
          <cell r="I486" t="str">
            <v>NOI</v>
          </cell>
          <cell r="J486" t="str">
            <v>2026-03-18 04:15 pm</v>
          </cell>
          <cell r="O486">
            <v>0</v>
          </cell>
          <cell r="P486" t="str">
            <v>Solapur</v>
          </cell>
          <cell r="Q486" t="str">
            <v>All Upload Done</v>
          </cell>
          <cell r="R486" t="str">
            <v>2026-03-18 04:19 pm</v>
          </cell>
          <cell r="S486" t="str">
            <v>2026-05-08 01:57 pm</v>
          </cell>
          <cell r="T486" t="str">
            <v>Pending - Not received to Ops for Signing</v>
          </cell>
          <cell r="U486" t="str">
            <v>Cheque HO</v>
          </cell>
        </row>
        <row r="487">
          <cell r="F487" t="str">
            <v>77000218268</v>
          </cell>
          <cell r="G487" t="str">
            <v>Notice Preparation (Documents Pending)</v>
          </cell>
          <cell r="H487" t="str">
            <v>Documents Pending</v>
          </cell>
          <cell r="I487" t="str">
            <v>NOI</v>
          </cell>
          <cell r="J487" t="str">
            <v>2026-03-18 04:37 pm</v>
          </cell>
          <cell r="O487">
            <v>0</v>
          </cell>
          <cell r="P487" t="str">
            <v>Ahmednagar</v>
          </cell>
          <cell r="Q487" t="str">
            <v>Index II</v>
          </cell>
          <cell r="R487" t="str">
            <v>2026-03-18 04:43 pm</v>
          </cell>
          <cell r="S487" t="str">
            <v>2026-03-18 04:37 pm</v>
          </cell>
          <cell r="T487" t="str">
            <v>Closed/ Cancelled loan</v>
          </cell>
          <cell r="U487" t="str">
            <v>Closed Loan</v>
          </cell>
        </row>
        <row r="488">
          <cell r="F488" t="str">
            <v>77000219142</v>
          </cell>
          <cell r="G488" t="str">
            <v>Notice Preparation (Documents Pending)</v>
          </cell>
          <cell r="H488" t="str">
            <v>Documents Pending</v>
          </cell>
          <cell r="I488" t="str">
            <v>NOI</v>
          </cell>
          <cell r="J488" t="str">
            <v>2026-03-20 12:00 pm</v>
          </cell>
          <cell r="O488">
            <v>1</v>
          </cell>
          <cell r="P488" t="str">
            <v>Aurangabad</v>
          </cell>
          <cell r="Q488" t="str">
            <v>Index II</v>
          </cell>
          <cell r="R488" t="str">
            <v>2026-03-20 12:17 pm</v>
          </cell>
          <cell r="S488" t="str">
            <v>2026-03-20 12:02 pm</v>
          </cell>
          <cell r="T488" t="str">
            <v>Pending - Not received to Ops for Signing</v>
          </cell>
          <cell r="U488" t="str">
            <v>No CHO details found</v>
          </cell>
        </row>
        <row r="489">
          <cell r="F489" t="str">
            <v>77000216376</v>
          </cell>
          <cell r="G489" t="str">
            <v>Notice Preparation (Documents Pending)</v>
          </cell>
          <cell r="H489" t="str">
            <v>Completed</v>
          </cell>
          <cell r="I489" t="str">
            <v>NOI</v>
          </cell>
          <cell r="J489" t="str">
            <v>2026-03-20 12:59 pm</v>
          </cell>
          <cell r="O489">
            <v>0</v>
          </cell>
          <cell r="P489" t="str">
            <v>Jalgaon</v>
          </cell>
          <cell r="Q489" t="str">
            <v>Index II</v>
          </cell>
          <cell r="R489" t="str">
            <v>2026-03-20 01:25 pm</v>
          </cell>
          <cell r="S489" t="str">
            <v>2026-03-20 12:59 pm</v>
          </cell>
          <cell r="T489" t="str">
            <v>Pending - Not received to Ops for Signing</v>
          </cell>
          <cell r="U489" t="str">
            <v>Cheque HO</v>
          </cell>
        </row>
        <row r="490">
          <cell r="F490" t="str">
            <v>77000232026</v>
          </cell>
          <cell r="G490" t="str">
            <v>Notice Preparation (Documents Pending)</v>
          </cell>
          <cell r="H490" t="str">
            <v>Documents Pending</v>
          </cell>
          <cell r="I490" t="str">
            <v>NOI</v>
          </cell>
          <cell r="J490" t="str">
            <v>2026-03-20 01:05 pm</v>
          </cell>
          <cell r="O490">
            <v>0</v>
          </cell>
          <cell r="P490" t="str">
            <v>Nagpur Wardha Road</v>
          </cell>
          <cell r="Q490" t="str">
            <v>Index II</v>
          </cell>
          <cell r="R490" t="str">
            <v>2026-03-20 01:09 pm</v>
          </cell>
          <cell r="S490" t="str">
            <v>2026-03-20 01:05 pm</v>
          </cell>
          <cell r="T490" t="str">
            <v>Pending - Not received to Ops for Signing</v>
          </cell>
          <cell r="U490" t="str">
            <v>No CHO details found</v>
          </cell>
        </row>
        <row r="491">
          <cell r="F491" t="str">
            <v>77000224327</v>
          </cell>
          <cell r="G491" t="str">
            <v>Notice Preparation (Documents Pending)</v>
          </cell>
          <cell r="H491" t="str">
            <v>Completed</v>
          </cell>
          <cell r="I491" t="str">
            <v>NOI</v>
          </cell>
          <cell r="J491" t="str">
            <v>2026-03-20 01:27 pm</v>
          </cell>
          <cell r="O491">
            <v>0</v>
          </cell>
          <cell r="P491" t="str">
            <v>Pune-Main</v>
          </cell>
          <cell r="Q491" t="str">
            <v>Index II</v>
          </cell>
          <cell r="R491" t="str">
            <v>2026-03-20 03:49 pm</v>
          </cell>
          <cell r="S491" t="str">
            <v>2026-03-20 01:27 pm</v>
          </cell>
          <cell r="T491" t="str">
            <v>Pending - Not received to Ops for Signing</v>
          </cell>
          <cell r="U491" t="str">
            <v>Cheque HO</v>
          </cell>
        </row>
        <row r="492">
          <cell r="F492" t="str">
            <v>77000238152</v>
          </cell>
          <cell r="G492" t="str">
            <v>Notice Preparation (Documents Pending)</v>
          </cell>
          <cell r="H492" t="str">
            <v>Completed</v>
          </cell>
          <cell r="I492" t="str">
            <v>NOI</v>
          </cell>
          <cell r="J492" t="str">
            <v>2026-03-20 02:39 pm</v>
          </cell>
          <cell r="O492">
            <v>0</v>
          </cell>
          <cell r="P492" t="str">
            <v>Jalgaon</v>
          </cell>
          <cell r="Q492" t="str">
            <v>Index II</v>
          </cell>
          <cell r="R492" t="str">
            <v>2026-03-23 03:12 pm</v>
          </cell>
          <cell r="S492" t="str">
            <v>2026-04-09 02:53 pm</v>
          </cell>
          <cell r="T492" t="str">
            <v>Pending - Not received to Ops for Signing</v>
          </cell>
          <cell r="U492" t="str">
            <v>Cheque HO</v>
          </cell>
        </row>
        <row r="493">
          <cell r="F493" t="str">
            <v>77000236423</v>
          </cell>
          <cell r="G493" t="str">
            <v>Notice Preparation (Documents Pending)</v>
          </cell>
          <cell r="H493" t="str">
            <v>Completed</v>
          </cell>
          <cell r="I493" t="str">
            <v>NOI</v>
          </cell>
          <cell r="J493" t="str">
            <v>2026-03-20 04:39 pm</v>
          </cell>
          <cell r="O493">
            <v>0</v>
          </cell>
          <cell r="P493" t="str">
            <v>Akola</v>
          </cell>
          <cell r="Q493" t="str">
            <v>Index II</v>
          </cell>
          <cell r="R493" t="str">
            <v>2026-03-20 04:50 pm</v>
          </cell>
          <cell r="S493" t="str">
            <v>2026-03-23 01:00 pm</v>
          </cell>
          <cell r="T493" t="str">
            <v>Pending - Not received to Ops for Signing</v>
          </cell>
          <cell r="U493" t="str">
            <v>Cheque HO</v>
          </cell>
        </row>
        <row r="494">
          <cell r="F494" t="str">
            <v>77000216629</v>
          </cell>
          <cell r="G494" t="str">
            <v>Notice Preparation (Documents Pending)</v>
          </cell>
          <cell r="H494" t="str">
            <v>Documents Pending</v>
          </cell>
          <cell r="I494" t="str">
            <v>NOI</v>
          </cell>
          <cell r="J494" t="str">
            <v>2026-03-20 05:30 pm</v>
          </cell>
          <cell r="O494">
            <v>0</v>
          </cell>
          <cell r="P494" t="str">
            <v>Nagpur CA Road</v>
          </cell>
          <cell r="Q494" t="str">
            <v>Sanction Letter, Index II</v>
          </cell>
          <cell r="R494" t="str">
            <v>2026-03-23 06:49 pm</v>
          </cell>
          <cell r="S494" t="str">
            <v>2026-03-20 05:30 pm</v>
          </cell>
          <cell r="T494" t="str">
            <v>Pending - Not received to Ops for Signing</v>
          </cell>
          <cell r="U494" t="str">
            <v>No CHO details found</v>
          </cell>
        </row>
        <row r="495">
          <cell r="F495" t="str">
            <v>77000233526</v>
          </cell>
          <cell r="G495" t="str">
            <v>Ready For Biometric (Appointment Scheduled)</v>
          </cell>
          <cell r="H495" t="str">
            <v>Inprocess</v>
          </cell>
          <cell r="I495" t="str">
            <v>NOI</v>
          </cell>
          <cell r="J495" t="str">
            <v>2026-03-21 10:50 am</v>
          </cell>
          <cell r="K495" t="str">
            <v>2026-04-25 07:15 pm</v>
          </cell>
          <cell r="O495">
            <v>1</v>
          </cell>
          <cell r="P495" t="str">
            <v>Jalgaon</v>
          </cell>
          <cell r="Q495" t="str">
            <v>All Upload Done</v>
          </cell>
          <cell r="R495" t="str">
            <v>2026-03-21 10:51 am</v>
          </cell>
          <cell r="S495" t="str">
            <v>2026-04-24 10:20 am</v>
          </cell>
          <cell r="T495" t="str">
            <v>Pending - Not received to Ops for Signing</v>
          </cell>
          <cell r="U495" t="str">
            <v>Cheque HO</v>
          </cell>
        </row>
        <row r="496">
          <cell r="F496" t="str">
            <v>77000230002</v>
          </cell>
          <cell r="G496" t="str">
            <v>Notice Preparation (Documents Pending)</v>
          </cell>
          <cell r="H496" t="str">
            <v>Documents Pending</v>
          </cell>
          <cell r="I496" t="str">
            <v>NOI</v>
          </cell>
          <cell r="J496" t="str">
            <v>2026-03-21 01:36 pm</v>
          </cell>
          <cell r="O496">
            <v>0</v>
          </cell>
          <cell r="P496" t="str">
            <v>Thane</v>
          </cell>
          <cell r="Q496" t="str">
            <v>Sanction Letter, Index II</v>
          </cell>
          <cell r="R496" t="str">
            <v>2026-03-21 03:43 pm</v>
          </cell>
          <cell r="S496" t="str">
            <v>2026-03-21 01:36 pm</v>
          </cell>
          <cell r="T496" t="str">
            <v>NOI received and updation done</v>
          </cell>
          <cell r="U496" t="str">
            <v>Cheque HO</v>
          </cell>
        </row>
        <row r="497">
          <cell r="F497" t="str">
            <v>77000196132</v>
          </cell>
          <cell r="G497" t="str">
            <v>Notice Preparation (Documents Pending)</v>
          </cell>
          <cell r="H497" t="str">
            <v>Resubmitted</v>
          </cell>
          <cell r="I497" t="str">
            <v>NOI</v>
          </cell>
          <cell r="J497" t="str">
            <v>2026-03-21 01:45 pm</v>
          </cell>
          <cell r="O497">
            <v>0</v>
          </cell>
          <cell r="P497" t="str">
            <v>Ahmednagar</v>
          </cell>
          <cell r="Q497" t="str">
            <v>Index II</v>
          </cell>
          <cell r="R497" t="str">
            <v>2026-03-21 01:47 pm</v>
          </cell>
          <cell r="S497" t="str">
            <v>2026-03-21 01:45 pm</v>
          </cell>
          <cell r="T497" t="str">
            <v>Pending - Not received to Ops for Signing</v>
          </cell>
          <cell r="U497" t="str">
            <v>Cheque HO</v>
          </cell>
        </row>
        <row r="498">
          <cell r="F498" t="str">
            <v>77000218539</v>
          </cell>
          <cell r="G498" t="str">
            <v>Notice Preparation (Documents Pending)</v>
          </cell>
          <cell r="H498" t="str">
            <v>Documents Pending</v>
          </cell>
          <cell r="I498" t="str">
            <v>NOI</v>
          </cell>
          <cell r="J498" t="str">
            <v>2026-03-21 03:35 pm</v>
          </cell>
          <cell r="O498">
            <v>0</v>
          </cell>
          <cell r="P498" t="str">
            <v>Nagpur Wardha Road</v>
          </cell>
          <cell r="Q498" t="str">
            <v>Index II</v>
          </cell>
          <cell r="R498" t="str">
            <v>2026-03-21 04:59 pm</v>
          </cell>
          <cell r="S498" t="str">
            <v>2026-03-21 03:35 pm</v>
          </cell>
          <cell r="T498" t="str">
            <v>Pending - Not received to Ops for Signing</v>
          </cell>
          <cell r="U498" t="str">
            <v>Cheque HO</v>
          </cell>
        </row>
        <row r="499">
          <cell r="F499" t="str">
            <v>77000226401</v>
          </cell>
          <cell r="G499" t="str">
            <v>Notice Preparation (Documents Pending)</v>
          </cell>
          <cell r="H499" t="str">
            <v>Completed</v>
          </cell>
          <cell r="I499" t="str">
            <v>NOI</v>
          </cell>
          <cell r="J499" t="str">
            <v>2026-03-21 05:26 pm</v>
          </cell>
          <cell r="O499">
            <v>0</v>
          </cell>
          <cell r="P499" t="str">
            <v>Aurangabad</v>
          </cell>
          <cell r="Q499" t="str">
            <v>Index II</v>
          </cell>
          <cell r="R499" t="str">
            <v>2026-03-21 05:36 pm</v>
          </cell>
          <cell r="S499" t="str">
            <v>2026-03-21 05:26 pm</v>
          </cell>
          <cell r="T499" t="str">
            <v>Pending - Not received to Ops for Signing</v>
          </cell>
          <cell r="U499" t="str">
            <v>Cheque HO</v>
          </cell>
        </row>
        <row r="500">
          <cell r="F500" t="str">
            <v>77000235446</v>
          </cell>
          <cell r="G500" t="str">
            <v>Queried</v>
          </cell>
          <cell r="H500" t="str">
            <v>Queried</v>
          </cell>
          <cell r="I500" t="str">
            <v>NOI</v>
          </cell>
          <cell r="J500" t="str">
            <v>2026-03-21 06:04 pm</v>
          </cell>
          <cell r="K500" t="str">
            <v>2026-03-23 06:00 pm</v>
          </cell>
          <cell r="L500" t="str">
            <v>2026-03-23 05:42 pm</v>
          </cell>
          <cell r="M500" t="str">
            <v>2026-03-25 11:50 am</v>
          </cell>
          <cell r="O500">
            <v>1</v>
          </cell>
          <cell r="P500" t="str">
            <v>Aurangabad</v>
          </cell>
          <cell r="R500" t="str">
            <v>2026-03-21 06:11 pm</v>
          </cell>
          <cell r="S500" t="str">
            <v>2026-03-21 06:04 pm</v>
          </cell>
          <cell r="T500" t="str">
            <v>Pending - Not received to Ops for Signing</v>
          </cell>
          <cell r="U500" t="str">
            <v>No CHO details found</v>
          </cell>
        </row>
        <row r="501">
          <cell r="F501" t="str">
            <v>77000231303</v>
          </cell>
          <cell r="G501" t="str">
            <v>Notice Preparation (Documents Pending)</v>
          </cell>
          <cell r="H501" t="str">
            <v>Completed</v>
          </cell>
          <cell r="I501" t="str">
            <v>NOI</v>
          </cell>
          <cell r="J501" t="str">
            <v>2026-03-21 07:18 pm</v>
          </cell>
          <cell r="O501">
            <v>0</v>
          </cell>
          <cell r="P501" t="str">
            <v>Ahmednagar</v>
          </cell>
          <cell r="Q501" t="str">
            <v>Index II</v>
          </cell>
          <cell r="R501" t="str">
            <v>2026-03-21 07:19 pm</v>
          </cell>
          <cell r="S501" t="str">
            <v>2026-03-21 07:18 pm</v>
          </cell>
          <cell r="T501" t="str">
            <v>Pending - Not received to Ops for Signing</v>
          </cell>
          <cell r="U501" t="str">
            <v>Cheque HO</v>
          </cell>
        </row>
        <row r="502">
          <cell r="F502" t="str">
            <v>77000235220</v>
          </cell>
          <cell r="G502" t="str">
            <v>Notice Preparation (Documents Pending)</v>
          </cell>
          <cell r="H502" t="str">
            <v>Customwe not support for the process</v>
          </cell>
          <cell r="I502" t="str">
            <v>NOI</v>
          </cell>
          <cell r="J502" t="str">
            <v>2026-03-21 07:58 pm</v>
          </cell>
          <cell r="O502">
            <v>0</v>
          </cell>
          <cell r="P502" t="str">
            <v>Jalgaon</v>
          </cell>
          <cell r="Q502" t="str">
            <v>Sanction Letter</v>
          </cell>
          <cell r="R502" t="str">
            <v>2026-03-21 08:13 pm</v>
          </cell>
          <cell r="S502" t="str">
            <v>2026-04-23 01:46 pm</v>
          </cell>
          <cell r="T502" t="str">
            <v>Pending - Not received to Ops for Signing</v>
          </cell>
          <cell r="U502" t="str">
            <v>Cheque HO</v>
          </cell>
        </row>
        <row r="503">
          <cell r="F503" t="str">
            <v>77000210742</v>
          </cell>
          <cell r="G503" t="str">
            <v>Document Approval from Bank</v>
          </cell>
          <cell r="H503" t="str">
            <v>Completed</v>
          </cell>
          <cell r="I503" t="str">
            <v>NOI</v>
          </cell>
          <cell r="J503" t="str">
            <v>2026-03-23 03:12 pm</v>
          </cell>
          <cell r="K503" t="str">
            <v>2026-04-22 05:15 pm</v>
          </cell>
          <cell r="O503">
            <v>1</v>
          </cell>
          <cell r="P503" t="str">
            <v>Pune-Main</v>
          </cell>
          <cell r="Q503" t="str">
            <v>All Upload Done</v>
          </cell>
          <cell r="R503" t="str">
            <v>2026-03-23 03:15 pm</v>
          </cell>
          <cell r="S503" t="str">
            <v>2026-04-21 05:57 pm</v>
          </cell>
          <cell r="T503" t="str">
            <v>NOI received and updation done</v>
          </cell>
          <cell r="U503" t="str">
            <v>Cheque HO</v>
          </cell>
        </row>
        <row r="504">
          <cell r="F504" t="str">
            <v>77000191642</v>
          </cell>
          <cell r="G504" t="str">
            <v>Notice Preparation (Documents Pending)</v>
          </cell>
          <cell r="H504" t="str">
            <v>Documents Pending</v>
          </cell>
          <cell r="I504" t="str">
            <v>NOI</v>
          </cell>
          <cell r="J504" t="str">
            <v>2026-03-23 03:14 pm</v>
          </cell>
          <cell r="O504">
            <v>0</v>
          </cell>
          <cell r="P504" t="str">
            <v>Aurangabad</v>
          </cell>
          <cell r="Q504" t="str">
            <v>Index II</v>
          </cell>
          <cell r="R504" t="str">
            <v>2026-03-23 03:23 pm</v>
          </cell>
          <cell r="S504" t="str">
            <v>2026-03-23 03:14 pm</v>
          </cell>
          <cell r="T504" t="str">
            <v>Pending - Not received to Ops for Signing</v>
          </cell>
          <cell r="U504" t="str">
            <v>No CHO details found</v>
          </cell>
        </row>
        <row r="505">
          <cell r="F505" t="str">
            <v>77000231105</v>
          </cell>
          <cell r="G505" t="str">
            <v>Notice Preparation (Documents Pending)</v>
          </cell>
          <cell r="H505" t="str">
            <v>Documents Pending</v>
          </cell>
          <cell r="I505" t="str">
            <v>NOI</v>
          </cell>
          <cell r="J505" t="str">
            <v>2026-03-23 03:52 pm</v>
          </cell>
          <cell r="O505">
            <v>0</v>
          </cell>
          <cell r="P505" t="str">
            <v xml:space="preserve">Dhule </v>
          </cell>
          <cell r="Q505" t="str">
            <v>KYC</v>
          </cell>
          <cell r="R505" t="str">
            <v>2026-03-24 05:09 pm</v>
          </cell>
          <cell r="S505" t="str">
            <v>2026-03-31 05:55 pm</v>
          </cell>
          <cell r="T505" t="str">
            <v>Pending - Not received to Ops for Signing</v>
          </cell>
          <cell r="U505" t="str">
            <v>Cheque HO</v>
          </cell>
        </row>
        <row r="506">
          <cell r="F506" t="str">
            <v>77000239750</v>
          </cell>
          <cell r="G506" t="str">
            <v>Queried</v>
          </cell>
          <cell r="H506" t="str">
            <v>Queried</v>
          </cell>
          <cell r="I506" t="str">
            <v>NOI</v>
          </cell>
          <cell r="J506" t="str">
            <v>2026-03-23 03:54 pm</v>
          </cell>
          <cell r="K506" t="str">
            <v>2026-03-24 10:00 pm</v>
          </cell>
          <cell r="L506" t="str">
            <v>2026-03-25 10:22 am</v>
          </cell>
          <cell r="M506" t="str">
            <v>2026-03-25 11:46 am</v>
          </cell>
          <cell r="O506">
            <v>1</v>
          </cell>
          <cell r="P506" t="str">
            <v>Thane</v>
          </cell>
          <cell r="R506" t="str">
            <v>2026-03-23 04:12 pm</v>
          </cell>
          <cell r="S506" t="str">
            <v>2026-03-23 03:54 pm</v>
          </cell>
          <cell r="T506" t="str">
            <v>Pending - Not received to Ops for Signing</v>
          </cell>
          <cell r="U506" t="str">
            <v>Cheque HO</v>
          </cell>
        </row>
        <row r="507">
          <cell r="F507" t="str">
            <v>77000240716</v>
          </cell>
          <cell r="G507" t="str">
            <v>Notice Preparation (Documents Pending)</v>
          </cell>
          <cell r="H507" t="str">
            <v>Documents Pending</v>
          </cell>
          <cell r="I507" t="str">
            <v>NOI</v>
          </cell>
          <cell r="J507" t="str">
            <v>2026-03-23 04:07 pm</v>
          </cell>
          <cell r="O507">
            <v>0</v>
          </cell>
          <cell r="P507" t="str">
            <v xml:space="preserve">Dhule </v>
          </cell>
          <cell r="Q507" t="str">
            <v>Index II</v>
          </cell>
          <cell r="R507" t="str">
            <v>2026-03-25 04:17 pm</v>
          </cell>
          <cell r="S507" t="str">
            <v>2026-03-31 08:52 pm</v>
          </cell>
          <cell r="T507" t="str">
            <v>Pending - Not received to Ops for Signing</v>
          </cell>
          <cell r="U507" t="str">
            <v>Cheque HO</v>
          </cell>
        </row>
        <row r="508">
          <cell r="F508" t="str">
            <v>77000218541</v>
          </cell>
          <cell r="G508" t="str">
            <v>Notice Preparation (Documents Pending)</v>
          </cell>
          <cell r="H508" t="str">
            <v>Customwe not support for the process</v>
          </cell>
          <cell r="I508" t="str">
            <v>NOI</v>
          </cell>
          <cell r="J508" t="str">
            <v>2026-03-23 05:48 pm</v>
          </cell>
          <cell r="O508">
            <v>0</v>
          </cell>
          <cell r="P508" t="str">
            <v xml:space="preserve">Dhule </v>
          </cell>
          <cell r="Q508" t="str">
            <v>Index II</v>
          </cell>
          <cell r="R508" t="str">
            <v>2026-03-23 06:38 pm</v>
          </cell>
          <cell r="S508" t="str">
            <v>2026-03-23 05:48 pm</v>
          </cell>
          <cell r="T508" t="str">
            <v>Pending - Not received to Ops for Signing</v>
          </cell>
          <cell r="U508" t="str">
            <v>Cheque HO</v>
          </cell>
        </row>
        <row r="509">
          <cell r="F509" t="str">
            <v>77000235270</v>
          </cell>
          <cell r="G509" t="str">
            <v>Document Approval from Bank</v>
          </cell>
          <cell r="H509" t="str">
            <v>Completed</v>
          </cell>
          <cell r="I509" t="str">
            <v>NOI</v>
          </cell>
          <cell r="J509" t="str">
            <v>2026-03-24 12:23 pm</v>
          </cell>
          <cell r="K509" t="str">
            <v>2026-05-08 06:30 pm</v>
          </cell>
          <cell r="O509">
            <v>1</v>
          </cell>
          <cell r="P509" t="str">
            <v>Pune - Kharadi</v>
          </cell>
          <cell r="Q509" t="str">
            <v>All Upload Done</v>
          </cell>
          <cell r="R509" t="str">
            <v>2026-03-24 12:34 pm</v>
          </cell>
          <cell r="S509" t="str">
            <v>2026-05-08 10:47 am</v>
          </cell>
          <cell r="T509" t="str">
            <v>NOI received and updation done</v>
          </cell>
          <cell r="U509" t="str">
            <v>No CHO details found</v>
          </cell>
        </row>
        <row r="510">
          <cell r="F510" t="str">
            <v>77000183803</v>
          </cell>
          <cell r="G510" t="str">
            <v>Notice Preparation (Documents Pending)</v>
          </cell>
          <cell r="H510" t="str">
            <v>Documents Pending</v>
          </cell>
          <cell r="I510" t="str">
            <v>NOI</v>
          </cell>
          <cell r="J510" t="str">
            <v>2026-03-24 03:50 pm</v>
          </cell>
          <cell r="O510">
            <v>0</v>
          </cell>
          <cell r="P510" t="str">
            <v>Pune - Wakad</v>
          </cell>
          <cell r="Q510" t="str">
            <v>Index II</v>
          </cell>
          <cell r="R510" t="str">
            <v>2026-03-24 03:52 pm</v>
          </cell>
          <cell r="S510" t="str">
            <v>2026-03-24 03:50 pm</v>
          </cell>
          <cell r="T510" t="str">
            <v>Pending - Not received to Ops for Signing</v>
          </cell>
          <cell r="U510" t="str">
            <v>No CHO details found</v>
          </cell>
        </row>
        <row r="511">
          <cell r="F511" t="str">
            <v>77000259971</v>
          </cell>
          <cell r="G511" t="str">
            <v>Notice Preparation (Documents Pending)</v>
          </cell>
          <cell r="H511" t="str">
            <v>Inprocess</v>
          </cell>
          <cell r="I511" t="str">
            <v>NOI</v>
          </cell>
          <cell r="J511" t="str">
            <v>2026-03-24 04:03 pm</v>
          </cell>
          <cell r="O511">
            <v>0</v>
          </cell>
          <cell r="P511" t="str">
            <v>Buldhana</v>
          </cell>
          <cell r="Q511" t="str">
            <v>Index II</v>
          </cell>
          <cell r="R511" t="str">
            <v>2026-03-24 04:08 pm</v>
          </cell>
          <cell r="S511" t="str">
            <v>2026-03-24 04:03 pm</v>
          </cell>
          <cell r="T511" t="str">
            <v>Pending - Not received to Ops for Signing</v>
          </cell>
          <cell r="U511" t="str">
            <v>Cheque HO</v>
          </cell>
        </row>
        <row r="512">
          <cell r="F512" t="str">
            <v>77000202679</v>
          </cell>
          <cell r="G512" t="str">
            <v>Notice Preparation (Documents Pending)</v>
          </cell>
          <cell r="H512" t="str">
            <v>Completed</v>
          </cell>
          <cell r="I512" t="str">
            <v>NOI</v>
          </cell>
          <cell r="J512" t="str">
            <v>2026-03-24 05:09 pm</v>
          </cell>
          <cell r="O512">
            <v>0</v>
          </cell>
          <cell r="P512" t="str">
            <v>Pune - Chinchwad</v>
          </cell>
          <cell r="Q512" t="str">
            <v>Index II</v>
          </cell>
          <cell r="R512" t="str">
            <v>2026-03-25 12:32 pm</v>
          </cell>
          <cell r="S512" t="str">
            <v>2026-04-08 03:14 pm</v>
          </cell>
          <cell r="T512" t="str">
            <v>Pending - Not received to Ops for Signing</v>
          </cell>
          <cell r="U512" t="str">
            <v>Cheque HO</v>
          </cell>
        </row>
        <row r="513">
          <cell r="F513" t="str">
            <v>77000225343</v>
          </cell>
          <cell r="G513" t="str">
            <v>Ready For Biometric (Ready For DHC)</v>
          </cell>
          <cell r="H513" t="str">
            <v>Inprocess</v>
          </cell>
          <cell r="I513" t="str">
            <v>NOI</v>
          </cell>
          <cell r="J513" t="str">
            <v>2026-03-24 05:20 pm</v>
          </cell>
          <cell r="K513" t="str">
            <v>2026-03-28 06:45 pm</v>
          </cell>
          <cell r="O513">
            <v>1</v>
          </cell>
          <cell r="P513" t="str">
            <v>Latur</v>
          </cell>
          <cell r="Q513" t="str">
            <v>All Upload Done</v>
          </cell>
          <cell r="R513" t="str">
            <v>2026-03-24 05:21 pm</v>
          </cell>
          <cell r="S513" t="str">
            <v>2026-03-27 04:15 pm</v>
          </cell>
          <cell r="T513" t="str">
            <v>Pending - Not received to Ops for Signing</v>
          </cell>
          <cell r="U513" t="str">
            <v>Cheque HO</v>
          </cell>
        </row>
        <row r="514">
          <cell r="F514" t="str">
            <v>77000237044</v>
          </cell>
          <cell r="G514" t="str">
            <v>Notice Preparation (Documents Pending)</v>
          </cell>
          <cell r="H514" t="str">
            <v>Documents Pending</v>
          </cell>
          <cell r="I514" t="str">
            <v>NOI</v>
          </cell>
          <cell r="J514" t="str">
            <v>2026-03-24 05:56 pm</v>
          </cell>
          <cell r="O514">
            <v>0</v>
          </cell>
          <cell r="P514" t="str">
            <v>Akola</v>
          </cell>
          <cell r="Q514" t="str">
            <v>Index II</v>
          </cell>
          <cell r="R514" t="str">
            <v>2026-03-25 07:20 pm</v>
          </cell>
          <cell r="S514" t="str">
            <v>2026-03-24 05:57 pm</v>
          </cell>
          <cell r="T514" t="str">
            <v>Pending - Not received to Ops for Signing</v>
          </cell>
          <cell r="U514" t="str">
            <v>Cheque HO</v>
          </cell>
        </row>
        <row r="515">
          <cell r="F515" t="str">
            <v>7792119338</v>
          </cell>
          <cell r="G515" t="str">
            <v>Notice Preparation (Documents Pending)</v>
          </cell>
          <cell r="H515" t="str">
            <v>Documents Pending</v>
          </cell>
          <cell r="I515" t="str">
            <v>NOI</v>
          </cell>
          <cell r="J515" t="str">
            <v>2026-03-24 06:28 pm</v>
          </cell>
          <cell r="O515">
            <v>0</v>
          </cell>
          <cell r="P515" t="str">
            <v>Nashik</v>
          </cell>
          <cell r="Q515" t="str">
            <v>Index II</v>
          </cell>
          <cell r="R515" t="str">
            <v>2026-03-30 05:33 pm</v>
          </cell>
          <cell r="S515" t="str">
            <v>2026-03-24 06:28 pm</v>
          </cell>
          <cell r="T515" t="str">
            <v>Pending - Not received to Ops for Signing</v>
          </cell>
          <cell r="U515" t="str">
            <v>No CHO details found</v>
          </cell>
        </row>
        <row r="516">
          <cell r="F516" t="str">
            <v>77000216579</v>
          </cell>
          <cell r="G516" t="str">
            <v>Ready For Biometric (Ready For DHC)</v>
          </cell>
          <cell r="H516" t="str">
            <v>Inprocess</v>
          </cell>
          <cell r="I516" t="str">
            <v>NOI</v>
          </cell>
          <cell r="J516" t="str">
            <v>2026-03-24 06:47 pm</v>
          </cell>
          <cell r="K516" t="str">
            <v>2026-04-08 05:15 pm</v>
          </cell>
          <cell r="O516">
            <v>1</v>
          </cell>
          <cell r="P516" t="str">
            <v>Nashik</v>
          </cell>
          <cell r="Q516" t="str">
            <v>All Upload Done</v>
          </cell>
          <cell r="R516" t="str">
            <v>2026-03-24 07:01 pm</v>
          </cell>
          <cell r="S516" t="str">
            <v>2026-03-24 06:47 pm</v>
          </cell>
          <cell r="T516" t="str">
            <v>NOI received and updation done</v>
          </cell>
          <cell r="U516" t="str">
            <v>Cheque HO</v>
          </cell>
        </row>
        <row r="517">
          <cell r="F517" t="str">
            <v>77000229667</v>
          </cell>
          <cell r="G517" t="str">
            <v>Notice Preparation (Documents Pending)</v>
          </cell>
          <cell r="H517" t="str">
            <v>Documents Pending</v>
          </cell>
          <cell r="I517" t="str">
            <v>NOI</v>
          </cell>
          <cell r="J517" t="str">
            <v>2026-03-24 07:04 pm</v>
          </cell>
          <cell r="O517">
            <v>0</v>
          </cell>
          <cell r="P517" t="str">
            <v>Ratnagiri</v>
          </cell>
          <cell r="Q517" t="str">
            <v>Index II</v>
          </cell>
          <cell r="R517" t="str">
            <v>2026-03-25 02:54 pm</v>
          </cell>
          <cell r="S517" t="str">
            <v>2026-03-24 07:04 pm</v>
          </cell>
          <cell r="T517" t="str">
            <v>Pending - Not received to Ops for Signing</v>
          </cell>
          <cell r="U517" t="str">
            <v>Cheque HO</v>
          </cell>
        </row>
        <row r="518">
          <cell r="F518" t="str">
            <v>77000237672</v>
          </cell>
          <cell r="G518" t="str">
            <v>Notice Preparation (Documents Pending)</v>
          </cell>
          <cell r="H518" t="str">
            <v>Documents Pending</v>
          </cell>
          <cell r="I518" t="str">
            <v>NOI</v>
          </cell>
          <cell r="J518" t="str">
            <v>2026-03-25 11:11 am</v>
          </cell>
          <cell r="O518">
            <v>0</v>
          </cell>
          <cell r="P518" t="str">
            <v>Pune-Main</v>
          </cell>
          <cell r="Q518" t="str">
            <v>KYC</v>
          </cell>
          <cell r="R518" t="str">
            <v>2026-03-25 01:05 pm</v>
          </cell>
          <cell r="S518" t="str">
            <v>2026-03-28 04:55 pm</v>
          </cell>
          <cell r="T518" t="str">
            <v>Closed/ Cancelled loan</v>
          </cell>
          <cell r="U518" t="str">
            <v>Closed Loan</v>
          </cell>
        </row>
        <row r="519">
          <cell r="F519" t="str">
            <v>77000232281</v>
          </cell>
          <cell r="G519" t="str">
            <v>Notice Preparation (Documents Pending)</v>
          </cell>
          <cell r="H519" t="str">
            <v>Inprocess</v>
          </cell>
          <cell r="I519" t="str">
            <v>NOI</v>
          </cell>
          <cell r="J519" t="str">
            <v>2026-03-25 11:34 am</v>
          </cell>
          <cell r="O519">
            <v>0</v>
          </cell>
          <cell r="P519" t="str">
            <v>Pune - Chinchwad</v>
          </cell>
          <cell r="Q519" t="str">
            <v>Sanction Letter, Index II</v>
          </cell>
          <cell r="R519" t="str">
            <v>2026-03-25 11:36 am</v>
          </cell>
          <cell r="S519" t="str">
            <v>2026-03-25 11:34 am</v>
          </cell>
          <cell r="T519" t="str">
            <v>Pending - Not received to Ops for Signing</v>
          </cell>
          <cell r="U519" t="str">
            <v>Cheque HO</v>
          </cell>
        </row>
        <row r="520">
          <cell r="F520" t="str">
            <v>77000240174</v>
          </cell>
          <cell r="G520" t="str">
            <v>Ready For Biometric (Ready For DHC)</v>
          </cell>
          <cell r="H520" t="str">
            <v>Completed</v>
          </cell>
          <cell r="I520" t="str">
            <v>NOI</v>
          </cell>
          <cell r="J520" t="str">
            <v>2026-03-25 12:49 pm</v>
          </cell>
          <cell r="K520" t="str">
            <v>2026-04-25 08:00 pm</v>
          </cell>
          <cell r="O520">
            <v>1</v>
          </cell>
          <cell r="P520" t="str">
            <v>Jalgaon</v>
          </cell>
          <cell r="Q520" t="str">
            <v>All Upload Done</v>
          </cell>
          <cell r="R520" t="str">
            <v>2026-03-25 12:56 pm</v>
          </cell>
          <cell r="S520" t="str">
            <v>2026-04-24 04:27 pm</v>
          </cell>
          <cell r="T520" t="str">
            <v>Pending - Not received to Ops for Signing</v>
          </cell>
          <cell r="U520" t="str">
            <v>Cheque HO</v>
          </cell>
        </row>
        <row r="521">
          <cell r="F521" t="str">
            <v>77000238564</v>
          </cell>
          <cell r="G521" t="str">
            <v>Notice Preparation (Documents Pending)</v>
          </cell>
          <cell r="H521" t="str">
            <v>Documents Pending</v>
          </cell>
          <cell r="I521" t="str">
            <v>NOI</v>
          </cell>
          <cell r="J521" t="str">
            <v>2026-03-25 12:54 pm</v>
          </cell>
          <cell r="O521">
            <v>0</v>
          </cell>
          <cell r="P521" t="str">
            <v>Solapur</v>
          </cell>
          <cell r="Q521" t="str">
            <v>Index II</v>
          </cell>
          <cell r="R521" t="str">
            <v>2026-03-25 06:04 pm</v>
          </cell>
          <cell r="S521" t="str">
            <v>2026-03-25 06:02 pm</v>
          </cell>
          <cell r="T521" t="str">
            <v>Pending - Not received to Ops for Signing</v>
          </cell>
          <cell r="U521" t="str">
            <v>No CHO details found</v>
          </cell>
        </row>
        <row r="522">
          <cell r="F522" t="str">
            <v>77000222879</v>
          </cell>
          <cell r="G522" t="str">
            <v>Ready For Biometric (Ready For DHC)</v>
          </cell>
          <cell r="H522" t="str">
            <v>Completed</v>
          </cell>
          <cell r="I522" t="str">
            <v>NOI</v>
          </cell>
          <cell r="J522" t="str">
            <v>2026-03-25 02:48 pm</v>
          </cell>
          <cell r="K522" t="str">
            <v>2026-04-22 05:30 pm</v>
          </cell>
          <cell r="L522" t="str">
            <v>2026-04-30 05:25 pm</v>
          </cell>
          <cell r="O522">
            <v>1</v>
          </cell>
          <cell r="P522" t="str">
            <v>Virar</v>
          </cell>
          <cell r="Q522" t="str">
            <v>All Upload Done</v>
          </cell>
          <cell r="R522" t="str">
            <v>2026-03-25 04:52 pm</v>
          </cell>
          <cell r="S522" t="str">
            <v>2026-04-17 06:54 pm</v>
          </cell>
          <cell r="T522" t="str">
            <v>Pending - Not received to Ops for Signing</v>
          </cell>
          <cell r="U522" t="str">
            <v>Cheque HO</v>
          </cell>
        </row>
        <row r="523">
          <cell r="F523" t="str">
            <v>77000225816</v>
          </cell>
          <cell r="G523" t="str">
            <v>Ready For Biometric (Ready For DHC)</v>
          </cell>
          <cell r="H523" t="str">
            <v>Inprocess</v>
          </cell>
          <cell r="I523" t="str">
            <v>NOI</v>
          </cell>
          <cell r="J523" t="str">
            <v>2026-03-25 04:06 pm</v>
          </cell>
          <cell r="K523" t="str">
            <v>2026-04-29 06:00 pm</v>
          </cell>
          <cell r="O523">
            <v>1</v>
          </cell>
          <cell r="P523" t="str">
            <v>Mumbai - CBD Belapur</v>
          </cell>
          <cell r="Q523" t="str">
            <v>All Upload Done</v>
          </cell>
          <cell r="R523" t="str">
            <v>2026-03-25 04:13 pm</v>
          </cell>
          <cell r="S523" t="str">
            <v>2026-04-28 01:48 pm</v>
          </cell>
          <cell r="T523" t="str">
            <v>Pending - Not received to Ops for Signing</v>
          </cell>
          <cell r="U523" t="str">
            <v>No CHO details found</v>
          </cell>
        </row>
        <row r="524">
          <cell r="F524" t="str">
            <v>77000241762</v>
          </cell>
          <cell r="G524" t="str">
            <v>Notice Preparation (Documents Pending)</v>
          </cell>
          <cell r="H524" t="str">
            <v>Documents Pending</v>
          </cell>
          <cell r="I524" t="str">
            <v>NOI</v>
          </cell>
          <cell r="J524" t="str">
            <v>2026-03-25 05:05 pm</v>
          </cell>
          <cell r="O524">
            <v>0</v>
          </cell>
          <cell r="P524" t="str">
            <v>Sangli</v>
          </cell>
          <cell r="Q524" t="str">
            <v>Index II</v>
          </cell>
          <cell r="R524" t="str">
            <v>2026-03-25 05:06 pm</v>
          </cell>
          <cell r="S524" t="str">
            <v>2026-03-25 05:05 pm</v>
          </cell>
          <cell r="T524" t="str">
            <v>Pending - Not received to Ops for Signing</v>
          </cell>
          <cell r="U524" t="str">
            <v>Cheque HO</v>
          </cell>
        </row>
        <row r="525">
          <cell r="F525" t="str">
            <v>77000260032</v>
          </cell>
          <cell r="G525" t="str">
            <v>Notice Preparation (Documents Pending)</v>
          </cell>
          <cell r="H525" t="str">
            <v>Completed</v>
          </cell>
          <cell r="I525" t="str">
            <v>NOI</v>
          </cell>
          <cell r="J525" t="str">
            <v>2026-03-25 06:48 pm</v>
          </cell>
          <cell r="O525">
            <v>0</v>
          </cell>
          <cell r="P525" t="str">
            <v>Nagpur CA Road</v>
          </cell>
          <cell r="Q525" t="str">
            <v>Sanction Letter, Index II</v>
          </cell>
          <cell r="R525" t="str">
            <v>2026-03-25 06:54 pm</v>
          </cell>
          <cell r="S525" t="str">
            <v>2026-03-25 06:48 pm</v>
          </cell>
          <cell r="T525" t="str">
            <v>Pending - Not received to Ops for Signing</v>
          </cell>
          <cell r="U525" t="str">
            <v>Cheque HO</v>
          </cell>
        </row>
        <row r="526">
          <cell r="F526" t="str">
            <v>77000211788</v>
          </cell>
          <cell r="G526" t="str">
            <v>Ready For Biometric (Ready For DHC)</v>
          </cell>
          <cell r="H526" t="str">
            <v>Completed</v>
          </cell>
          <cell r="I526" t="str">
            <v>NOI</v>
          </cell>
          <cell r="J526" t="str">
            <v>2026-03-25 06:54 pm</v>
          </cell>
          <cell r="K526" t="str">
            <v>2026-04-25 05:45 pm</v>
          </cell>
          <cell r="O526">
            <v>1</v>
          </cell>
          <cell r="P526" t="str">
            <v>Latur</v>
          </cell>
          <cell r="Q526" t="str">
            <v>All Upload Done</v>
          </cell>
          <cell r="R526" t="str">
            <v>2026-03-25 07:23 pm</v>
          </cell>
          <cell r="S526" t="str">
            <v>2026-03-25 06:54 pm</v>
          </cell>
          <cell r="T526" t="str">
            <v>Pending - Not received to Ops for Signing</v>
          </cell>
          <cell r="U526" t="str">
            <v>No CHO details found</v>
          </cell>
        </row>
        <row r="527">
          <cell r="F527" t="str">
            <v>77000238709</v>
          </cell>
          <cell r="G527" t="str">
            <v>Notice Preparation (Documents Pending)</v>
          </cell>
          <cell r="H527" t="str">
            <v>Completed</v>
          </cell>
          <cell r="I527" t="str">
            <v>NOI</v>
          </cell>
          <cell r="J527" t="str">
            <v>2026-03-26 11:44 am</v>
          </cell>
          <cell r="O527">
            <v>0</v>
          </cell>
          <cell r="P527" t="str">
            <v>Pune - Wakad</v>
          </cell>
          <cell r="Q527" t="str">
            <v>Index II</v>
          </cell>
          <cell r="R527" t="str">
            <v>2026-03-26 05:13 pm</v>
          </cell>
          <cell r="S527" t="str">
            <v>2026-03-26 11:44 am</v>
          </cell>
          <cell r="T527" t="str">
            <v>Pending - Not received to Ops for Signing</v>
          </cell>
          <cell r="U527" t="str">
            <v>Cheque HO</v>
          </cell>
        </row>
        <row r="528">
          <cell r="F528" t="str">
            <v>77000219765</v>
          </cell>
          <cell r="G528" t="str">
            <v>Notice Preparation (Documents Pending)</v>
          </cell>
          <cell r="H528" t="str">
            <v>Completed</v>
          </cell>
          <cell r="I528" t="str">
            <v>NOI</v>
          </cell>
          <cell r="J528" t="str">
            <v>2026-03-26 11:59 am</v>
          </cell>
          <cell r="O528">
            <v>0</v>
          </cell>
          <cell r="P528" t="str">
            <v>Nagpur Wardha Road</v>
          </cell>
          <cell r="Q528" t="str">
            <v>Index II</v>
          </cell>
          <cell r="R528" t="str">
            <v>2026-03-26 05:13 pm</v>
          </cell>
          <cell r="S528" t="str">
            <v>2026-03-26 11:59 am</v>
          </cell>
          <cell r="T528" t="str">
            <v>Pending - Not received to Ops for Signing</v>
          </cell>
          <cell r="U528" t="str">
            <v>No CHO details found</v>
          </cell>
        </row>
        <row r="529">
          <cell r="F529" t="str">
            <v>77000227515</v>
          </cell>
          <cell r="G529" t="str">
            <v>Document Approval from Bank</v>
          </cell>
          <cell r="H529" t="str">
            <v>Completed</v>
          </cell>
          <cell r="I529" t="str">
            <v>NOI</v>
          </cell>
          <cell r="J529" t="str">
            <v>2026-03-26 01:26 pm</v>
          </cell>
          <cell r="K529" t="str">
            <v>2026-04-29 09:15 pm</v>
          </cell>
          <cell r="O529">
            <v>1</v>
          </cell>
          <cell r="P529" t="str">
            <v>Pune - Chinchwad</v>
          </cell>
          <cell r="Q529" t="str">
            <v>All Upload Done</v>
          </cell>
          <cell r="R529" t="str">
            <v>2026-03-26 01:28 pm</v>
          </cell>
          <cell r="S529" t="str">
            <v>2026-04-28 06:13 pm</v>
          </cell>
          <cell r="T529" t="str">
            <v>NOI received and updation done</v>
          </cell>
          <cell r="U529" t="str">
            <v>Cheque HO</v>
          </cell>
        </row>
        <row r="530">
          <cell r="F530" t="str">
            <v>77000237373</v>
          </cell>
          <cell r="G530" t="str">
            <v>Document Approval from Bank</v>
          </cell>
          <cell r="H530" t="str">
            <v>Completed</v>
          </cell>
          <cell r="I530" t="str">
            <v>NOI</v>
          </cell>
          <cell r="J530" t="str">
            <v>2026-03-26 01:35 pm</v>
          </cell>
          <cell r="K530" t="str">
            <v>2026-05-02 07:00 pm</v>
          </cell>
          <cell r="O530">
            <v>1</v>
          </cell>
          <cell r="P530" t="str">
            <v>Nagpur CA Road</v>
          </cell>
          <cell r="Q530" t="str">
            <v>All Upload Done</v>
          </cell>
          <cell r="R530" t="str">
            <v>2026-03-27 12:54 pm</v>
          </cell>
          <cell r="S530" t="str">
            <v>2026-04-30 07:58 pm</v>
          </cell>
          <cell r="T530" t="str">
            <v>NOI received and updation done</v>
          </cell>
          <cell r="U530" t="str">
            <v>Cheque HO</v>
          </cell>
        </row>
        <row r="531">
          <cell r="F531" t="str">
            <v>77000232007</v>
          </cell>
          <cell r="G531" t="str">
            <v>Document Approval from Bank</v>
          </cell>
          <cell r="H531" t="str">
            <v>Completed</v>
          </cell>
          <cell r="I531" t="str">
            <v>NOI</v>
          </cell>
          <cell r="J531" t="str">
            <v>2026-03-26 02:03 pm</v>
          </cell>
          <cell r="K531" t="str">
            <v>2026-04-28 07:30 pm</v>
          </cell>
          <cell r="O531">
            <v>1</v>
          </cell>
          <cell r="P531" t="str">
            <v>Pune - Wakad</v>
          </cell>
          <cell r="Q531" t="str">
            <v>All Upload Done</v>
          </cell>
          <cell r="R531" t="str">
            <v>2026-03-26 02:18 pm</v>
          </cell>
          <cell r="S531" t="str">
            <v>2026-04-25 05:31 pm</v>
          </cell>
          <cell r="T531" t="str">
            <v>NOI received and updation done</v>
          </cell>
          <cell r="U531" t="str">
            <v>Cheque HO</v>
          </cell>
        </row>
        <row r="532">
          <cell r="F532" t="str">
            <v>77000235378</v>
          </cell>
          <cell r="G532" t="str">
            <v>Notice Preparation (Documents Pending)</v>
          </cell>
          <cell r="H532" t="str">
            <v>Completed</v>
          </cell>
          <cell r="I532" t="str">
            <v>NOI</v>
          </cell>
          <cell r="J532" t="str">
            <v>2026-03-26 03:34 pm</v>
          </cell>
          <cell r="O532">
            <v>0</v>
          </cell>
          <cell r="P532" t="str">
            <v>Virar</v>
          </cell>
          <cell r="Q532" t="str">
            <v>Sanction Letter, Index II</v>
          </cell>
          <cell r="R532" t="str">
            <v>2026-03-26 03:37 pm</v>
          </cell>
          <cell r="S532" t="str">
            <v>2026-03-26 03:34 pm</v>
          </cell>
          <cell r="T532" t="str">
            <v>Pending - Not received to Ops for Signing</v>
          </cell>
          <cell r="U532" t="str">
            <v>Cheque HO</v>
          </cell>
        </row>
        <row r="533">
          <cell r="F533" t="str">
            <v>77000238557</v>
          </cell>
          <cell r="G533" t="str">
            <v>Notice Preparation (Documents Pending)</v>
          </cell>
          <cell r="H533" t="str">
            <v>Customwe not support for the process</v>
          </cell>
          <cell r="I533" t="str">
            <v>NOI</v>
          </cell>
          <cell r="J533" t="str">
            <v>2026-03-26 03:59 pm</v>
          </cell>
          <cell r="O533">
            <v>0</v>
          </cell>
          <cell r="P533" t="str">
            <v>Nagpur CA Road</v>
          </cell>
          <cell r="Q533" t="str">
            <v>KYC</v>
          </cell>
          <cell r="R533" t="str">
            <v>2026-03-26 04:02 pm</v>
          </cell>
          <cell r="S533" t="str">
            <v>2026-04-23 11:15 am</v>
          </cell>
          <cell r="T533" t="str">
            <v>Pending - Not received to Ops for Signing</v>
          </cell>
          <cell r="U533" t="str">
            <v>Cheque HO</v>
          </cell>
        </row>
        <row r="534">
          <cell r="F534" t="str">
            <v>77000229745</v>
          </cell>
          <cell r="G534" t="str">
            <v>Notice Preparation (Documents Pending)</v>
          </cell>
          <cell r="H534" t="str">
            <v>Completed</v>
          </cell>
          <cell r="I534" t="str">
            <v>NOI</v>
          </cell>
          <cell r="J534" t="str">
            <v>2026-03-26 04:18 pm</v>
          </cell>
          <cell r="O534">
            <v>0</v>
          </cell>
          <cell r="P534" t="str">
            <v>Nashik</v>
          </cell>
          <cell r="Q534" t="str">
            <v>Index II</v>
          </cell>
          <cell r="R534" t="str">
            <v>2026-03-26 04:24 pm</v>
          </cell>
          <cell r="S534" t="str">
            <v>2026-03-26 04:18 pm</v>
          </cell>
          <cell r="T534" t="str">
            <v>Pending - Not received to Ops for Signing</v>
          </cell>
          <cell r="U534" t="str">
            <v>No CHO details found</v>
          </cell>
        </row>
        <row r="535">
          <cell r="F535" t="str">
            <v>77000229233</v>
          </cell>
          <cell r="G535" t="str">
            <v>Document Approval from Bank</v>
          </cell>
          <cell r="H535" t="str">
            <v>Inprocess</v>
          </cell>
          <cell r="I535" t="str">
            <v>NOI</v>
          </cell>
          <cell r="J535" t="str">
            <v>2026-03-26 04:33 pm</v>
          </cell>
          <cell r="K535" t="str">
            <v>2026-04-06 05:00 pm</v>
          </cell>
          <cell r="O535">
            <v>1</v>
          </cell>
          <cell r="P535" t="str">
            <v>Ratnagiri</v>
          </cell>
          <cell r="Q535" t="str">
            <v>All Upload Done</v>
          </cell>
          <cell r="R535" t="str">
            <v>2026-03-26 04:50 pm</v>
          </cell>
          <cell r="S535" t="str">
            <v>2026-04-01 04:05 pm</v>
          </cell>
          <cell r="T535" t="str">
            <v>Documents submitted with incomplete address by Anulom</v>
          </cell>
          <cell r="U535" t="str">
            <v>Cheque HO</v>
          </cell>
        </row>
        <row r="536">
          <cell r="F536" t="str">
            <v>77000229856</v>
          </cell>
          <cell r="G536" t="str">
            <v>Notice Preparation (Documents Pending)</v>
          </cell>
          <cell r="H536" t="str">
            <v>Documents Pending</v>
          </cell>
          <cell r="I536" t="str">
            <v>NOI</v>
          </cell>
          <cell r="J536" t="str">
            <v>2026-03-26 05:40 pm</v>
          </cell>
          <cell r="O536">
            <v>0</v>
          </cell>
          <cell r="P536" t="str">
            <v>Nashik Road</v>
          </cell>
          <cell r="Q536" t="str">
            <v>Sanction Letter, Index II</v>
          </cell>
          <cell r="R536" t="str">
            <v>2026-03-26 06:25 pm</v>
          </cell>
          <cell r="S536" t="str">
            <v>2026-03-26 05:40 pm</v>
          </cell>
          <cell r="T536" t="str">
            <v>Pending - Not received to Ops for Signing</v>
          </cell>
          <cell r="U536" t="str">
            <v>No CHO details found</v>
          </cell>
        </row>
        <row r="537">
          <cell r="F537" t="str">
            <v>77000200617</v>
          </cell>
          <cell r="G537" t="str">
            <v>Notice Preparation (Documents Pending)</v>
          </cell>
          <cell r="H537" t="str">
            <v>Completed</v>
          </cell>
          <cell r="I537" t="str">
            <v>NOI</v>
          </cell>
          <cell r="J537" t="str">
            <v>2026-03-26 08:05 pm</v>
          </cell>
          <cell r="O537">
            <v>0</v>
          </cell>
          <cell r="P537" t="str">
            <v>Panvel</v>
          </cell>
          <cell r="Q537" t="str">
            <v>Index II</v>
          </cell>
          <cell r="R537" t="str">
            <v>2026-03-27 02:35 pm</v>
          </cell>
          <cell r="S537" t="str">
            <v>2026-03-26 08:05 pm</v>
          </cell>
          <cell r="T537" t="str">
            <v>Pending - Not received to Ops for Signing</v>
          </cell>
          <cell r="U537" t="str">
            <v>Cheque HO</v>
          </cell>
        </row>
        <row r="538">
          <cell r="F538" t="str">
            <v>77000235211</v>
          </cell>
          <cell r="G538" t="str">
            <v>Queried</v>
          </cell>
          <cell r="H538" t="str">
            <v>Completed</v>
          </cell>
          <cell r="I538" t="str">
            <v>NOI</v>
          </cell>
          <cell r="J538" t="str">
            <v>2026-03-27 10:50 am</v>
          </cell>
          <cell r="K538" t="str">
            <v>2026-03-31 06:45 pm</v>
          </cell>
          <cell r="L538" t="str">
            <v>2026-04-17 12:38 pm</v>
          </cell>
          <cell r="M538" t="str">
            <v>2026-04-17 12:57 pm</v>
          </cell>
          <cell r="O538">
            <v>1</v>
          </cell>
          <cell r="P538" t="str">
            <v>Virar</v>
          </cell>
          <cell r="R538" t="str">
            <v>2026-03-27 10:52 am</v>
          </cell>
          <cell r="S538" t="str">
            <v>2026-03-30 07:12 pm</v>
          </cell>
          <cell r="T538" t="str">
            <v>Pending - Not received to Ops for Signing</v>
          </cell>
          <cell r="U538" t="str">
            <v>Cheque HO</v>
          </cell>
        </row>
        <row r="539">
          <cell r="F539" t="str">
            <v>77000222669</v>
          </cell>
          <cell r="G539" t="str">
            <v>Ready For Biometric (Ready For DHC)</v>
          </cell>
          <cell r="H539" t="str">
            <v>Inprocess</v>
          </cell>
          <cell r="I539" t="str">
            <v>NOI</v>
          </cell>
          <cell r="J539" t="str">
            <v>2026-03-27 11:51 am</v>
          </cell>
          <cell r="K539" t="str">
            <v>2026-04-11 11:30 pm</v>
          </cell>
          <cell r="O539">
            <v>1</v>
          </cell>
          <cell r="P539" t="str">
            <v>Nagpur Wardha Road</v>
          </cell>
          <cell r="Q539" t="str">
            <v>All Upload Done</v>
          </cell>
          <cell r="R539" t="str">
            <v>2026-03-27 05:17 pm</v>
          </cell>
          <cell r="S539" t="str">
            <v>2026-04-11 03:50 pm</v>
          </cell>
          <cell r="T539" t="str">
            <v>Pending - Not received to Ops for Signing</v>
          </cell>
          <cell r="U539" t="str">
            <v>Cheque HO</v>
          </cell>
        </row>
        <row r="540">
          <cell r="F540" t="str">
            <v>77000247472</v>
          </cell>
          <cell r="G540" t="str">
            <v>Notice Preparation (Documents Pending)</v>
          </cell>
          <cell r="H540" t="str">
            <v>Completed</v>
          </cell>
          <cell r="I540" t="str">
            <v>NOI</v>
          </cell>
          <cell r="J540" t="str">
            <v>2026-03-27 01:55 pm</v>
          </cell>
          <cell r="O540">
            <v>0</v>
          </cell>
          <cell r="P540" t="str">
            <v>Jalgaon</v>
          </cell>
          <cell r="Q540" t="str">
            <v>Sanction Letter, Index II</v>
          </cell>
          <cell r="R540" t="str">
            <v>2026-03-27 01:57 pm</v>
          </cell>
          <cell r="S540" t="str">
            <v>2026-03-27 01:55 pm</v>
          </cell>
          <cell r="T540" t="str">
            <v>Pending - Not received to Ops for Signing</v>
          </cell>
          <cell r="U540" t="str">
            <v>Cheque HO</v>
          </cell>
        </row>
        <row r="541">
          <cell r="F541" t="str">
            <v>77000232368</v>
          </cell>
          <cell r="G541" t="str">
            <v>Notice Preparation (Documents Pending)</v>
          </cell>
          <cell r="H541" t="str">
            <v>Documents Pending</v>
          </cell>
          <cell r="I541" t="str">
            <v>NOI</v>
          </cell>
          <cell r="J541" t="str">
            <v>2026-03-27 02:05 pm</v>
          </cell>
          <cell r="O541">
            <v>0</v>
          </cell>
          <cell r="P541" t="str">
            <v>Pune-Main</v>
          </cell>
          <cell r="Q541" t="str">
            <v>Index II</v>
          </cell>
          <cell r="R541" t="str">
            <v>2026-03-27 03:09 pm</v>
          </cell>
          <cell r="S541" t="str">
            <v>2026-03-27 02:05 pm</v>
          </cell>
          <cell r="T541" t="str">
            <v>Pending - Not received to Ops for Signing</v>
          </cell>
          <cell r="U541" t="str">
            <v>Cheque HO</v>
          </cell>
        </row>
        <row r="542">
          <cell r="F542" t="str">
            <v>7000221902</v>
          </cell>
          <cell r="G542" t="str">
            <v>Notice Preparation (Documents Pending)</v>
          </cell>
          <cell r="H542" t="str">
            <v>Completed</v>
          </cell>
          <cell r="I542" t="str">
            <v>NOI</v>
          </cell>
          <cell r="J542" t="str">
            <v>2026-03-27 02:30 pm</v>
          </cell>
          <cell r="O542">
            <v>0</v>
          </cell>
          <cell r="P542" t="str">
            <v>Amravati</v>
          </cell>
          <cell r="Q542" t="str">
            <v>Index II</v>
          </cell>
          <cell r="R542" t="str">
            <v>2026-03-27 05:26 pm</v>
          </cell>
          <cell r="S542" t="str">
            <v>2026-03-27 02:30 pm</v>
          </cell>
          <cell r="T542" t="str">
            <v>Pending - Not received to Ops for Signing</v>
          </cell>
          <cell r="U542" t="str">
            <v>Cheque HO</v>
          </cell>
        </row>
        <row r="543">
          <cell r="F543" t="str">
            <v>77000248318</v>
          </cell>
          <cell r="G543" t="str">
            <v>Notice Preparation (Documents Pending)</v>
          </cell>
          <cell r="H543" t="str">
            <v>Completed</v>
          </cell>
          <cell r="I543" t="str">
            <v>NOI</v>
          </cell>
          <cell r="J543" t="str">
            <v>2026-03-27 04:09 pm</v>
          </cell>
          <cell r="O543">
            <v>0</v>
          </cell>
          <cell r="P543" t="str">
            <v xml:space="preserve">Dhule </v>
          </cell>
          <cell r="Q543" t="str">
            <v>Index II</v>
          </cell>
          <cell r="R543" t="str">
            <v>2026-03-27 05:14 pm</v>
          </cell>
          <cell r="S543" t="str">
            <v>2026-04-18 02:11 pm</v>
          </cell>
          <cell r="T543" t="str">
            <v>Pending - Not received to Ops for Signing</v>
          </cell>
          <cell r="U543" t="str">
            <v>No CHO details found</v>
          </cell>
        </row>
        <row r="544">
          <cell r="F544" t="str">
            <v>7792150678</v>
          </cell>
          <cell r="G544" t="str">
            <v>Document Approval from Bank</v>
          </cell>
          <cell r="H544" t="str">
            <v>Completed</v>
          </cell>
          <cell r="I544" t="str">
            <v>NOI</v>
          </cell>
          <cell r="J544" t="str">
            <v>2026-03-27 04:14 pm</v>
          </cell>
          <cell r="K544" t="str">
            <v>2026-03-28 04:30 pm</v>
          </cell>
          <cell r="O544">
            <v>1</v>
          </cell>
          <cell r="P544" t="str">
            <v>Pune - Kharadi</v>
          </cell>
          <cell r="Q544" t="str">
            <v>All Upload Done</v>
          </cell>
          <cell r="R544" t="str">
            <v>2026-03-27 04:49 pm</v>
          </cell>
          <cell r="S544" t="str">
            <v>2026-03-27 05:15 pm</v>
          </cell>
          <cell r="T544" t="str">
            <v>NOI received and updation done</v>
          </cell>
          <cell r="U544" t="str">
            <v>Cheque HO</v>
          </cell>
        </row>
        <row r="545">
          <cell r="F545" t="str">
            <v>77000223103</v>
          </cell>
          <cell r="G545" t="str">
            <v>Ready For Biometric (Ready For DHC)</v>
          </cell>
          <cell r="H545" t="str">
            <v>Inprocess</v>
          </cell>
          <cell r="I545" t="str">
            <v>NOI</v>
          </cell>
          <cell r="J545" t="str">
            <v>2026-03-27 04:27 pm</v>
          </cell>
          <cell r="K545" t="str">
            <v>2026-04-04 05:00 pm</v>
          </cell>
          <cell r="O545">
            <v>1</v>
          </cell>
          <cell r="P545" t="str">
            <v>Ratnagiri</v>
          </cell>
          <cell r="Q545" t="str">
            <v>All Upload Done</v>
          </cell>
          <cell r="R545" t="str">
            <v>2026-03-28 12:25 pm</v>
          </cell>
          <cell r="S545" t="str">
            <v>2026-03-27 04:27 pm</v>
          </cell>
          <cell r="T545" t="str">
            <v>Pending - Not received to Ops for Signing</v>
          </cell>
          <cell r="U545" t="str">
            <v>Cheque HO</v>
          </cell>
        </row>
        <row r="546">
          <cell r="F546" t="str">
            <v>77000231360</v>
          </cell>
          <cell r="G546" t="str">
            <v>Ready For Biometric (Documents Pending)</v>
          </cell>
          <cell r="H546" t="str">
            <v>Documents Pending</v>
          </cell>
          <cell r="I546" t="str">
            <v>NOI</v>
          </cell>
          <cell r="J546" t="str">
            <v>2026-03-27 04:37 pm</v>
          </cell>
          <cell r="O546">
            <v>0</v>
          </cell>
          <cell r="P546" t="str">
            <v>Pune - Chinchwad</v>
          </cell>
          <cell r="Q546" t="str">
            <v>Index II</v>
          </cell>
          <cell r="R546" t="str">
            <v>2026-03-27 06:05 pm</v>
          </cell>
          <cell r="S546" t="str">
            <v>2026-03-27 04:37 pm</v>
          </cell>
          <cell r="T546" t="str">
            <v>Pending - Not received to Ops for Signing</v>
          </cell>
          <cell r="U546" t="str">
            <v>No CHO details found</v>
          </cell>
        </row>
        <row r="547">
          <cell r="F547" t="str">
            <v>77000244694</v>
          </cell>
          <cell r="G547" t="str">
            <v>Notice Preparation (Documents Pending)</v>
          </cell>
          <cell r="H547" t="str">
            <v>Completed</v>
          </cell>
          <cell r="I547" t="str">
            <v>NOI</v>
          </cell>
          <cell r="J547" t="str">
            <v>2026-03-27 04:39 pm</v>
          </cell>
          <cell r="O547">
            <v>0</v>
          </cell>
          <cell r="P547" t="str">
            <v xml:space="preserve">Dhule </v>
          </cell>
          <cell r="Q547" t="str">
            <v>Index II</v>
          </cell>
          <cell r="R547" t="str">
            <v>2026-03-28 01:20 pm</v>
          </cell>
          <cell r="S547" t="str">
            <v>2026-03-27 04:39 pm</v>
          </cell>
          <cell r="T547" t="str">
            <v>Pending - Not received to Ops for Signing</v>
          </cell>
          <cell r="U547" t="str">
            <v>Cheque HO</v>
          </cell>
        </row>
        <row r="548">
          <cell r="F548" t="str">
            <v>7800226556</v>
          </cell>
          <cell r="G548" t="str">
            <v>Ready For Biometric (Appointment Scheduled)</v>
          </cell>
          <cell r="H548" t="str">
            <v>Completed</v>
          </cell>
          <cell r="I548" t="str">
            <v>NOI</v>
          </cell>
          <cell r="J548" t="str">
            <v>2026-03-27 04:52 pm</v>
          </cell>
          <cell r="K548" t="str">
            <v>2026-05-08 06:15 pm</v>
          </cell>
          <cell r="O548">
            <v>1</v>
          </cell>
          <cell r="P548" t="str">
            <v>Nagpur Wardha Road</v>
          </cell>
          <cell r="Q548" t="str">
            <v>All Upload Done</v>
          </cell>
          <cell r="R548" t="str">
            <v>2026-03-27 05:18 pm</v>
          </cell>
          <cell r="S548" t="str">
            <v>2026-05-07 02:18 pm</v>
          </cell>
          <cell r="T548" t="str">
            <v>Pending - Not received to Ops for Signing</v>
          </cell>
          <cell r="U548" t="str">
            <v>Cheque HO</v>
          </cell>
        </row>
        <row r="549">
          <cell r="F549" t="str">
            <v>77000242763</v>
          </cell>
          <cell r="G549" t="str">
            <v>Notice Preparation (Documents Pending)</v>
          </cell>
          <cell r="H549" t="str">
            <v>Completed</v>
          </cell>
          <cell r="I549" t="str">
            <v>NOI</v>
          </cell>
          <cell r="J549" t="str">
            <v>2026-03-27 04:58 pm</v>
          </cell>
          <cell r="O549">
            <v>0</v>
          </cell>
          <cell r="P549" t="str">
            <v>Akola</v>
          </cell>
          <cell r="Q549" t="str">
            <v>Sanction Letter, Index II</v>
          </cell>
          <cell r="R549" t="str">
            <v>2026-03-27 05:16 pm</v>
          </cell>
          <cell r="S549" t="str">
            <v>2026-03-27 04:58 pm</v>
          </cell>
          <cell r="T549" t="str">
            <v>Pending - Not received to Ops for Signing</v>
          </cell>
          <cell r="U549" t="str">
            <v>Cheque HO</v>
          </cell>
        </row>
        <row r="550">
          <cell r="F550" t="str">
            <v>77000182059</v>
          </cell>
          <cell r="G550" t="str">
            <v>Notice Preparation (Documents Pending)</v>
          </cell>
          <cell r="H550" t="str">
            <v>Documents Pending</v>
          </cell>
          <cell r="I550" t="str">
            <v>NOI</v>
          </cell>
          <cell r="J550" t="str">
            <v>2026-03-27 05:39 pm</v>
          </cell>
          <cell r="O550">
            <v>0</v>
          </cell>
          <cell r="P550" t="str">
            <v>Panvel</v>
          </cell>
          <cell r="Q550" t="str">
            <v>Sanction Letter, Index II</v>
          </cell>
          <cell r="R550" t="str">
            <v>2026-03-27 05:53 pm</v>
          </cell>
          <cell r="S550" t="str">
            <v>2026-03-27 05:39 pm</v>
          </cell>
          <cell r="T550" t="str">
            <v>Pending - Not received to Ops for Signing</v>
          </cell>
          <cell r="U550" t="str">
            <v>No CHO details found</v>
          </cell>
        </row>
        <row r="551">
          <cell r="F551" t="str">
            <v>77000238709</v>
          </cell>
          <cell r="G551" t="str">
            <v>Notice Preparation (Documents Pending)</v>
          </cell>
          <cell r="H551" t="str">
            <v>Completed</v>
          </cell>
          <cell r="I551" t="str">
            <v>NOI</v>
          </cell>
          <cell r="J551" t="str">
            <v>2026-03-27 07:03 pm</v>
          </cell>
          <cell r="O551">
            <v>0</v>
          </cell>
          <cell r="P551" t="str">
            <v>Pune - Wakad</v>
          </cell>
          <cell r="Q551" t="str">
            <v>KYC, Index II</v>
          </cell>
          <cell r="R551" t="str">
            <v>2026-04-03 06:19 pm</v>
          </cell>
          <cell r="S551" t="str">
            <v>2026-03-27 07:03 pm</v>
          </cell>
          <cell r="T551" t="str">
            <v>Pending - Not received to Ops for Signing</v>
          </cell>
          <cell r="U551" t="str">
            <v>Cheque HO</v>
          </cell>
        </row>
        <row r="552">
          <cell r="F552" t="str">
            <v>77000233006</v>
          </cell>
          <cell r="G552" t="str">
            <v>Document Approval from Bank</v>
          </cell>
          <cell r="H552" t="str">
            <v>Completed</v>
          </cell>
          <cell r="I552" t="str">
            <v>NOI</v>
          </cell>
          <cell r="J552" t="str">
            <v>2026-03-27 09:01 pm</v>
          </cell>
          <cell r="K552" t="str">
            <v>2026-04-29 07:00 pm</v>
          </cell>
          <cell r="O552">
            <v>1</v>
          </cell>
          <cell r="P552" t="str">
            <v>Panvel</v>
          </cell>
          <cell r="Q552" t="str">
            <v>All Upload Done</v>
          </cell>
          <cell r="R552" t="str">
            <v>2026-03-31 04:37 pm</v>
          </cell>
          <cell r="S552" t="str">
            <v>2026-04-28 04:50 pm</v>
          </cell>
          <cell r="T552" t="str">
            <v>NOI received and updation done</v>
          </cell>
          <cell r="U552" t="str">
            <v>Cheque HO</v>
          </cell>
        </row>
        <row r="553">
          <cell r="F553" t="str">
            <v>77000249885</v>
          </cell>
          <cell r="G553" t="str">
            <v>Notice Preparation (Documents Pending)</v>
          </cell>
          <cell r="H553" t="str">
            <v>Customwe not support for the process</v>
          </cell>
          <cell r="I553" t="str">
            <v>NOI</v>
          </cell>
          <cell r="J553" t="str">
            <v>2026-03-28 11:43 am</v>
          </cell>
          <cell r="O553">
            <v>0</v>
          </cell>
          <cell r="P553" t="str">
            <v xml:space="preserve">Dhule </v>
          </cell>
          <cell r="Q553" t="str">
            <v>Index II</v>
          </cell>
          <cell r="R553" t="str">
            <v>2026-03-28 01:18 pm</v>
          </cell>
          <cell r="S553" t="str">
            <v>2026-03-28 11:43 am</v>
          </cell>
          <cell r="T553" t="str">
            <v>Pending - Not received to Ops for Signing</v>
          </cell>
          <cell r="U553" t="str">
            <v>Cheque HO</v>
          </cell>
        </row>
        <row r="554">
          <cell r="F554" t="str">
            <v>77000203965</v>
          </cell>
          <cell r="G554" t="str">
            <v>Document Approval from Bank</v>
          </cell>
          <cell r="H554" t="str">
            <v>Resubmitted</v>
          </cell>
          <cell r="I554" t="str">
            <v>NOI</v>
          </cell>
          <cell r="J554" t="str">
            <v>2026-03-28 11:58 am</v>
          </cell>
          <cell r="K554" t="str">
            <v>2026-04-09 09:30 pm</v>
          </cell>
          <cell r="L554" t="str">
            <v>2026-04-20 05:47 pm</v>
          </cell>
          <cell r="M554" t="str">
            <v>2026-04-20 07:21 pm</v>
          </cell>
          <cell r="O554">
            <v>1</v>
          </cell>
          <cell r="P554" t="str">
            <v>Ratnagiri</v>
          </cell>
          <cell r="Q554" t="str">
            <v>All Upload Done</v>
          </cell>
          <cell r="R554" t="str">
            <v>2026-03-28 05:11 pm</v>
          </cell>
          <cell r="S554" t="str">
            <v>2026-04-09 12:19 pm</v>
          </cell>
          <cell r="T554" t="str">
            <v>Documents submitted with incomplete address by Anulom</v>
          </cell>
          <cell r="U554" t="str">
            <v>Cheque HO</v>
          </cell>
        </row>
        <row r="555">
          <cell r="F555" t="str">
            <v>77000232875</v>
          </cell>
          <cell r="G555" t="str">
            <v>Document Approval from Bank</v>
          </cell>
          <cell r="H555" t="str">
            <v>Resubmitted</v>
          </cell>
          <cell r="I555" t="str">
            <v>NOI</v>
          </cell>
          <cell r="J555" t="str">
            <v>2026-03-28 12:28 pm</v>
          </cell>
          <cell r="K555" t="str">
            <v>2026-04-30 05:30 pm</v>
          </cell>
          <cell r="O555">
            <v>1</v>
          </cell>
          <cell r="P555" t="str">
            <v>Mumbai - CBD Belapur</v>
          </cell>
          <cell r="Q555" t="str">
            <v>All Upload Done</v>
          </cell>
          <cell r="R555" t="str">
            <v>2026-03-28 01:00 pm</v>
          </cell>
          <cell r="S555" t="str">
            <v>2026-04-29 04:56 pm</v>
          </cell>
          <cell r="T555" t="str">
            <v>Documents submitted with incomplete address by Anulom</v>
          </cell>
          <cell r="U555" t="str">
            <v>Cheque HO</v>
          </cell>
        </row>
        <row r="556">
          <cell r="F556" t="str">
            <v>77000248110</v>
          </cell>
          <cell r="G556" t="str">
            <v>Notice Preparation (Documents Pending)</v>
          </cell>
          <cell r="H556" t="str">
            <v>Completed</v>
          </cell>
          <cell r="I556" t="str">
            <v>NOI</v>
          </cell>
          <cell r="J556" t="str">
            <v>2026-03-28 01:30 pm</v>
          </cell>
          <cell r="O556">
            <v>0</v>
          </cell>
          <cell r="P556" t="str">
            <v>Pune - Chinchwad</v>
          </cell>
          <cell r="Q556" t="str">
            <v>Index II</v>
          </cell>
          <cell r="R556" t="str">
            <v>2026-03-28 05:01 pm</v>
          </cell>
          <cell r="S556" t="str">
            <v>2026-03-28 01:30 pm</v>
          </cell>
          <cell r="T556" t="str">
            <v>Pending - Not received to Ops for Signing</v>
          </cell>
          <cell r="U556" t="str">
            <v>Cheque HO</v>
          </cell>
        </row>
        <row r="557">
          <cell r="F557" t="str">
            <v>77000234217</v>
          </cell>
          <cell r="G557" t="str">
            <v>Notice Preparation (Documents Pending)</v>
          </cell>
          <cell r="H557" t="str">
            <v>Completed</v>
          </cell>
          <cell r="I557" t="str">
            <v>NOI</v>
          </cell>
          <cell r="J557" t="str">
            <v>2026-03-28 02:45 pm</v>
          </cell>
          <cell r="O557">
            <v>0</v>
          </cell>
          <cell r="P557" t="str">
            <v>Satara</v>
          </cell>
          <cell r="Q557" t="str">
            <v>Index II</v>
          </cell>
          <cell r="R557" t="str">
            <v>2026-03-28 02:57 pm</v>
          </cell>
          <cell r="S557" t="str">
            <v>2026-03-28 02:45 pm</v>
          </cell>
          <cell r="T557" t="str">
            <v>Pending - Not received to Ops for Signing</v>
          </cell>
          <cell r="U557" t="str">
            <v>Cheque HO</v>
          </cell>
        </row>
        <row r="558">
          <cell r="F558" t="str">
            <v>77000235075</v>
          </cell>
          <cell r="G558" t="str">
            <v>Notice Preparation (Documents Pending)</v>
          </cell>
          <cell r="H558" t="str">
            <v>Submitted to IGR</v>
          </cell>
          <cell r="I558" t="str">
            <v>NOI</v>
          </cell>
          <cell r="J558" t="str">
            <v>2026-03-28 02:59 pm</v>
          </cell>
          <cell r="O558">
            <v>0</v>
          </cell>
          <cell r="P558" t="str">
            <v xml:space="preserve">Vasai </v>
          </cell>
          <cell r="Q558" t="str">
            <v>Index II</v>
          </cell>
          <cell r="R558" t="str">
            <v>2026-03-28 05:16 pm</v>
          </cell>
          <cell r="S558" t="str">
            <v>2026-03-28 02:59 pm</v>
          </cell>
          <cell r="T558" t="str">
            <v>Pending - Not received to Ops for Signing</v>
          </cell>
          <cell r="U558" t="str">
            <v>No CHO details found</v>
          </cell>
        </row>
        <row r="559">
          <cell r="F559" t="str">
            <v>77000245653</v>
          </cell>
          <cell r="G559" t="str">
            <v>Document Approval from Bank</v>
          </cell>
          <cell r="H559" t="str">
            <v>Completed</v>
          </cell>
          <cell r="I559" t="str">
            <v>NOI</v>
          </cell>
          <cell r="J559" t="str">
            <v>2026-03-28 03:41 pm</v>
          </cell>
          <cell r="K559" t="str">
            <v>2026-04-30 09:45 pm</v>
          </cell>
          <cell r="O559">
            <v>1</v>
          </cell>
          <cell r="P559" t="str">
            <v>Pune - Chinchwad</v>
          </cell>
          <cell r="Q559" t="str">
            <v>All Upload Done</v>
          </cell>
          <cell r="R559" t="str">
            <v>2026-03-28 03:45 pm</v>
          </cell>
          <cell r="S559" t="str">
            <v>2026-04-29 11:24 am</v>
          </cell>
          <cell r="T559" t="str">
            <v>NOI received and updation done</v>
          </cell>
          <cell r="U559" t="str">
            <v>Cheque HO</v>
          </cell>
        </row>
        <row r="560">
          <cell r="F560" t="str">
            <v>77000243840</v>
          </cell>
          <cell r="G560" t="str">
            <v>Notice Preparation (Documents Pending)</v>
          </cell>
          <cell r="H560" t="str">
            <v>Completed</v>
          </cell>
          <cell r="I560" t="str">
            <v>NOI</v>
          </cell>
          <cell r="J560" t="str">
            <v>2026-03-28 04:16 pm</v>
          </cell>
          <cell r="O560">
            <v>0</v>
          </cell>
          <cell r="P560" t="str">
            <v>Jalgaon</v>
          </cell>
          <cell r="Q560" t="str">
            <v>Index II</v>
          </cell>
          <cell r="R560" t="str">
            <v>2026-03-28 04:21 pm</v>
          </cell>
          <cell r="S560" t="str">
            <v>2026-03-28 04:16 pm</v>
          </cell>
          <cell r="T560" t="str">
            <v>Pending - Not received to Ops for Signing</v>
          </cell>
          <cell r="U560" t="str">
            <v>Cheque HO</v>
          </cell>
        </row>
        <row r="561">
          <cell r="F561" t="str">
            <v>77000243823</v>
          </cell>
          <cell r="G561" t="str">
            <v>Notice Preparation (Documents Pending)</v>
          </cell>
          <cell r="H561" t="str">
            <v>Documents Pending</v>
          </cell>
          <cell r="I561" t="str">
            <v>NOI</v>
          </cell>
          <cell r="J561" t="str">
            <v>2026-03-28 05:05 pm</v>
          </cell>
          <cell r="O561">
            <v>0</v>
          </cell>
          <cell r="P561" t="str">
            <v>Nagpur Wardha Road</v>
          </cell>
          <cell r="Q561" t="str">
            <v>Index II</v>
          </cell>
          <cell r="R561" t="str">
            <v>2026-03-28 05:27 pm</v>
          </cell>
          <cell r="S561" t="str">
            <v>2026-03-28 05:05 pm</v>
          </cell>
          <cell r="T561" t="str">
            <v>Pending - Not received to Ops for Signing</v>
          </cell>
          <cell r="U561" t="str">
            <v>No CHO details found</v>
          </cell>
        </row>
        <row r="562">
          <cell r="F562" t="str">
            <v>77000239695</v>
          </cell>
          <cell r="G562" t="str">
            <v>Document Approval from Bank</v>
          </cell>
          <cell r="H562" t="str">
            <v>Completed</v>
          </cell>
          <cell r="I562" t="str">
            <v>NOI</v>
          </cell>
          <cell r="J562" t="str">
            <v>2026-03-28 05:22 pm</v>
          </cell>
          <cell r="K562" t="str">
            <v>2026-04-30 04:30 pm</v>
          </cell>
          <cell r="O562">
            <v>1</v>
          </cell>
          <cell r="P562" t="str">
            <v>Chandrapur</v>
          </cell>
          <cell r="Q562" t="str">
            <v>All Upload Done</v>
          </cell>
          <cell r="R562" t="str">
            <v>2026-03-28 05:26 pm</v>
          </cell>
          <cell r="S562" t="str">
            <v>2026-04-29 06:18 pm</v>
          </cell>
          <cell r="T562" t="str">
            <v>NOI received and updation done</v>
          </cell>
          <cell r="U562" t="str">
            <v>Cheque HO</v>
          </cell>
        </row>
        <row r="563">
          <cell r="F563" t="str">
            <v>77000220198</v>
          </cell>
          <cell r="G563" t="str">
            <v>Notice Preparation (Documents Pending)</v>
          </cell>
          <cell r="H563" t="str">
            <v>Cancelled and Refunded</v>
          </cell>
          <cell r="I563" t="str">
            <v>NOI</v>
          </cell>
          <cell r="J563" t="str">
            <v>2026-03-28 05:54 pm</v>
          </cell>
          <cell r="O563">
            <v>0</v>
          </cell>
          <cell r="P563" t="str">
            <v xml:space="preserve">Kolhapur </v>
          </cell>
          <cell r="Q563" t="str">
            <v>Index II</v>
          </cell>
          <cell r="R563" t="str">
            <v>2026-03-28 06:08 pm</v>
          </cell>
          <cell r="S563" t="str">
            <v>2026-03-28 05:54 pm</v>
          </cell>
          <cell r="T563" t="str">
            <v>Pending - Not received to Ops for Signing</v>
          </cell>
          <cell r="U563" t="str">
            <v>No CHO details found</v>
          </cell>
        </row>
        <row r="564">
          <cell r="F564" t="str">
            <v>77000227953</v>
          </cell>
          <cell r="G564" t="str">
            <v>Ready For Biometric (Ready For DHC)</v>
          </cell>
          <cell r="H564" t="str">
            <v>Inprocess</v>
          </cell>
          <cell r="I564" t="str">
            <v>NOI</v>
          </cell>
          <cell r="J564" t="str">
            <v>2026-03-28 06:04 pm</v>
          </cell>
          <cell r="K564" t="str">
            <v>2026-04-06 10:00 pm</v>
          </cell>
          <cell r="O564">
            <v>1</v>
          </cell>
          <cell r="P564" t="str">
            <v>Nashik</v>
          </cell>
          <cell r="Q564" t="str">
            <v>All Upload Done</v>
          </cell>
          <cell r="R564" t="str">
            <v>2026-03-28 06:07 pm</v>
          </cell>
          <cell r="S564" t="str">
            <v>2026-04-06 10:02 am</v>
          </cell>
          <cell r="T564" t="str">
            <v>Pending - Not received to Ops for Signing</v>
          </cell>
          <cell r="U564" t="str">
            <v>Cheque HO</v>
          </cell>
        </row>
        <row r="565">
          <cell r="F565" t="str">
            <v>77000232042</v>
          </cell>
          <cell r="G565" t="str">
            <v>Ready For Biometric</v>
          </cell>
          <cell r="H565" t="str">
            <v>Completed</v>
          </cell>
          <cell r="I565" t="str">
            <v>NOI</v>
          </cell>
          <cell r="J565" t="str">
            <v>2026-03-28 07:25 pm</v>
          </cell>
          <cell r="O565">
            <v>0</v>
          </cell>
          <cell r="P565" t="str">
            <v>Pune - Kharadi</v>
          </cell>
          <cell r="Q565" t="str">
            <v>All Upload Done</v>
          </cell>
          <cell r="R565" t="str">
            <v>2026-03-28 08:36 pm</v>
          </cell>
          <cell r="S565" t="str">
            <v>2026-05-06 12:27 pm</v>
          </cell>
          <cell r="T565" t="str">
            <v>Pending - Not received to Ops for Signing</v>
          </cell>
          <cell r="U565" t="str">
            <v>Cheque HO</v>
          </cell>
        </row>
        <row r="566">
          <cell r="F566" t="str">
            <v>77000243333</v>
          </cell>
          <cell r="G566" t="str">
            <v>Notice Preparation (Documents Pending)</v>
          </cell>
          <cell r="H566" t="str">
            <v>Inprocess</v>
          </cell>
          <cell r="I566" t="str">
            <v>NOI</v>
          </cell>
          <cell r="J566" t="str">
            <v>2026-03-28 08:48 pm</v>
          </cell>
          <cell r="O566">
            <v>0</v>
          </cell>
          <cell r="P566" t="str">
            <v>Satara</v>
          </cell>
          <cell r="Q566" t="str">
            <v>Sanction Letter</v>
          </cell>
          <cell r="R566" t="str">
            <v>2026-03-29 02:15 pm</v>
          </cell>
          <cell r="S566" t="str">
            <v>2026-03-28 08:48 pm</v>
          </cell>
          <cell r="T566" t="str">
            <v>Pending - Not received to Ops for Signing</v>
          </cell>
          <cell r="U566" t="str">
            <v>Cheque HO</v>
          </cell>
        </row>
        <row r="567">
          <cell r="F567" t="str">
            <v>77000238168</v>
          </cell>
          <cell r="G567" t="str">
            <v>Document Approval from Bank</v>
          </cell>
          <cell r="H567" t="str">
            <v>Completed</v>
          </cell>
          <cell r="I567" t="str">
            <v>NOI</v>
          </cell>
          <cell r="J567" t="str">
            <v>2026-03-28 09:27 pm</v>
          </cell>
          <cell r="K567" t="str">
            <v>2026-05-04 07:15 pm</v>
          </cell>
          <cell r="O567">
            <v>1</v>
          </cell>
          <cell r="P567" t="str">
            <v>Panvel</v>
          </cell>
          <cell r="Q567" t="str">
            <v>All Upload Done</v>
          </cell>
          <cell r="R567" t="str">
            <v>2026-03-28 09:39 pm</v>
          </cell>
          <cell r="S567" t="str">
            <v>2026-04-30 04:16 pm</v>
          </cell>
          <cell r="T567" t="str">
            <v>NOI received and updation done</v>
          </cell>
          <cell r="U567" t="str">
            <v>Cheque HO</v>
          </cell>
        </row>
        <row r="568">
          <cell r="F568" t="str">
            <v>77000234209</v>
          </cell>
          <cell r="G568" t="str">
            <v>Notice Preparation (Documents Pending)</v>
          </cell>
          <cell r="H568" t="str">
            <v>Customwe not support for the process</v>
          </cell>
          <cell r="I568" t="str">
            <v>NOI</v>
          </cell>
          <cell r="J568" t="str">
            <v>2026-03-29 11:23 am</v>
          </cell>
          <cell r="O568">
            <v>0</v>
          </cell>
          <cell r="P568" t="str">
            <v>Jalgaon</v>
          </cell>
          <cell r="Q568" t="str">
            <v>Sanction Letter, Index II</v>
          </cell>
          <cell r="R568" t="str">
            <v>2026-03-29 11:26 am</v>
          </cell>
          <cell r="S568" t="str">
            <v>2026-03-29 11:23 am</v>
          </cell>
          <cell r="T568" t="str">
            <v>Pending - Not received to Ops for Signing</v>
          </cell>
          <cell r="U568" t="str">
            <v>Cheque HO</v>
          </cell>
        </row>
        <row r="569">
          <cell r="F569" t="str">
            <v>77000233393</v>
          </cell>
          <cell r="G569" t="str">
            <v>Document In Submission</v>
          </cell>
          <cell r="H569" t="str">
            <v>Completed</v>
          </cell>
          <cell r="I569" t="str">
            <v>NOI</v>
          </cell>
          <cell r="J569" t="str">
            <v>2026-03-29 12:30 pm</v>
          </cell>
          <cell r="K569" t="str">
            <v>2026-04-10 08:00 pm</v>
          </cell>
          <cell r="L569" t="str">
            <v>2026-04-20 01:23 pm</v>
          </cell>
          <cell r="O569">
            <v>1</v>
          </cell>
          <cell r="P569" t="str">
            <v>Nashik - Panchvati</v>
          </cell>
          <cell r="Q569" t="str">
            <v>All Upload Done</v>
          </cell>
          <cell r="R569" t="str">
            <v>2026-03-29 12:47 pm</v>
          </cell>
          <cell r="S569" t="str">
            <v>2026-04-10 12:08 pm</v>
          </cell>
          <cell r="T569" t="str">
            <v>Pending - Not received to Ops for Signing</v>
          </cell>
          <cell r="U569" t="str">
            <v>Cheque HO</v>
          </cell>
        </row>
        <row r="570">
          <cell r="F570" t="str">
            <v>77000243919</v>
          </cell>
          <cell r="G570" t="str">
            <v>Notice Preparation (Documents Pending)</v>
          </cell>
          <cell r="H570" t="str">
            <v>Completed</v>
          </cell>
          <cell r="I570" t="str">
            <v>NOI</v>
          </cell>
          <cell r="J570" t="str">
            <v>2026-03-29 12:46 pm</v>
          </cell>
          <cell r="O570">
            <v>0</v>
          </cell>
          <cell r="P570" t="str">
            <v>Jalgaon</v>
          </cell>
          <cell r="Q570" t="str">
            <v>Index II</v>
          </cell>
          <cell r="R570" t="str">
            <v>2026-03-29 03:01 pm</v>
          </cell>
          <cell r="S570" t="str">
            <v>2026-04-25 12:23 pm</v>
          </cell>
          <cell r="T570" t="str">
            <v>Pending - Not received to Ops for Signing</v>
          </cell>
          <cell r="U570" t="str">
            <v>Cheque HO</v>
          </cell>
        </row>
        <row r="571">
          <cell r="F571" t="str">
            <v>77000246347</v>
          </cell>
          <cell r="G571" t="str">
            <v>Notice Preparation (Documents Pending)</v>
          </cell>
          <cell r="H571" t="str">
            <v>Documents Pending</v>
          </cell>
          <cell r="I571" t="str">
            <v>NOI</v>
          </cell>
          <cell r="J571" t="str">
            <v>2026-03-29 01:42 pm</v>
          </cell>
          <cell r="O571">
            <v>0</v>
          </cell>
          <cell r="P571" t="str">
            <v>Pune - Wakad</v>
          </cell>
          <cell r="Q571" t="str">
            <v>KYC, Index II</v>
          </cell>
          <cell r="R571" t="str">
            <v>2026-03-29 02:33 pm</v>
          </cell>
          <cell r="S571" t="str">
            <v>2026-03-29 01:42 pm</v>
          </cell>
          <cell r="T571" t="str">
            <v>Pending - Not received to Ops for Signing</v>
          </cell>
          <cell r="U571" t="str">
            <v>Cheque HO</v>
          </cell>
        </row>
        <row r="572">
          <cell r="F572" t="str">
            <v>77000224482</v>
          </cell>
          <cell r="G572" t="str">
            <v>Notice Preparation (Documents Pending)</v>
          </cell>
          <cell r="H572" t="str">
            <v>Completed</v>
          </cell>
          <cell r="I572" t="str">
            <v>NOI</v>
          </cell>
          <cell r="J572" t="str">
            <v>2026-03-29 01:43 pm</v>
          </cell>
          <cell r="O572">
            <v>0</v>
          </cell>
          <cell r="P572" t="str">
            <v>Pune - Chinchwad</v>
          </cell>
          <cell r="Q572" t="str">
            <v>Sanction Letter, Index II</v>
          </cell>
          <cell r="R572" t="str">
            <v>2026-03-29 02:51 pm</v>
          </cell>
          <cell r="S572" t="str">
            <v>2026-03-29 01:43 pm</v>
          </cell>
          <cell r="T572" t="str">
            <v>Pending - Not received to Ops for Signing</v>
          </cell>
          <cell r="U572" t="str">
            <v>Cheque HO</v>
          </cell>
        </row>
        <row r="573">
          <cell r="F573" t="str">
            <v>77000236681</v>
          </cell>
          <cell r="G573" t="str">
            <v>Notice Preparation (Documents Pending)</v>
          </cell>
          <cell r="H573" t="str">
            <v>Documents Pending</v>
          </cell>
          <cell r="I573" t="str">
            <v>NOI</v>
          </cell>
          <cell r="J573" t="str">
            <v>2026-03-29 02:03 pm</v>
          </cell>
          <cell r="O573">
            <v>0</v>
          </cell>
          <cell r="P573" t="str">
            <v>Pune-Main</v>
          </cell>
          <cell r="Q573" t="str">
            <v>Index II</v>
          </cell>
          <cell r="R573" t="str">
            <v>2026-03-29 03:34 pm</v>
          </cell>
          <cell r="S573" t="str">
            <v>2026-04-09 01:31 pm</v>
          </cell>
          <cell r="T573" t="str">
            <v>NOI received and updation done</v>
          </cell>
          <cell r="U573" t="str">
            <v>Cheque HO</v>
          </cell>
        </row>
        <row r="574">
          <cell r="F574" t="str">
            <v>77000225019</v>
          </cell>
          <cell r="G574" t="str">
            <v>Notice Preparation (Documents Pending)</v>
          </cell>
          <cell r="H574" t="str">
            <v>Documents Pending</v>
          </cell>
          <cell r="I574" t="str">
            <v>NOI</v>
          </cell>
          <cell r="J574" t="str">
            <v>2026-03-29 02:31 pm</v>
          </cell>
          <cell r="O574">
            <v>0</v>
          </cell>
          <cell r="P574" t="str">
            <v>Nagpur Wardha Road</v>
          </cell>
          <cell r="Q574" t="str">
            <v>Sanction Letter, Index II</v>
          </cell>
          <cell r="R574" t="str">
            <v>2026-03-30 06:16 pm</v>
          </cell>
          <cell r="S574" t="str">
            <v>2026-03-31 06:44 pm</v>
          </cell>
          <cell r="T574" t="str">
            <v>Pending - Not received to Ops for Signing</v>
          </cell>
          <cell r="U574" t="str">
            <v>Cheque HO</v>
          </cell>
        </row>
        <row r="575">
          <cell r="F575" t="str">
            <v>77000227489</v>
          </cell>
          <cell r="G575" t="str">
            <v>Notice Preparation (Documents Pending)</v>
          </cell>
          <cell r="H575" t="str">
            <v>Completed</v>
          </cell>
          <cell r="I575" t="str">
            <v>NOI</v>
          </cell>
          <cell r="J575" t="str">
            <v>2026-03-29 03:34 pm</v>
          </cell>
          <cell r="O575">
            <v>0</v>
          </cell>
          <cell r="P575" t="str">
            <v>Nashik</v>
          </cell>
          <cell r="Q575" t="str">
            <v>Sanction Letter, Index II</v>
          </cell>
          <cell r="R575" t="str">
            <v>2026-03-30 07:52 pm</v>
          </cell>
          <cell r="S575" t="str">
            <v>2026-03-29 03:34 pm</v>
          </cell>
          <cell r="T575" t="str">
            <v>NOI received and updation done</v>
          </cell>
          <cell r="U575" t="str">
            <v>Cheque HO</v>
          </cell>
        </row>
        <row r="576">
          <cell r="F576" t="str">
            <v>77000241047</v>
          </cell>
          <cell r="G576" t="str">
            <v>Notice Preparation (Documents Pending)</v>
          </cell>
          <cell r="H576" t="str">
            <v>Completed</v>
          </cell>
          <cell r="I576" t="str">
            <v>NOI</v>
          </cell>
          <cell r="J576" t="str">
            <v>2026-03-29 04:06 pm</v>
          </cell>
          <cell r="O576">
            <v>0</v>
          </cell>
          <cell r="P576" t="str">
            <v>Pune - Wakad</v>
          </cell>
          <cell r="Q576" t="str">
            <v>Index II</v>
          </cell>
          <cell r="R576" t="str">
            <v>2026-03-29 04:10 pm</v>
          </cell>
          <cell r="S576" t="str">
            <v>2026-03-29 04:06 pm</v>
          </cell>
          <cell r="T576" t="str">
            <v>Pending - Not received to Ops for Signing</v>
          </cell>
          <cell r="U576" t="str">
            <v>Cheque HO</v>
          </cell>
        </row>
        <row r="577">
          <cell r="F577" t="str">
            <v>77000242551</v>
          </cell>
          <cell r="G577" t="str">
            <v>Notice Preparation (Documents Pending)</v>
          </cell>
          <cell r="H577" t="str">
            <v>Queried</v>
          </cell>
          <cell r="I577" t="str">
            <v>NOI</v>
          </cell>
          <cell r="J577" t="str">
            <v>2026-03-29 04:18 pm</v>
          </cell>
          <cell r="O577">
            <v>0</v>
          </cell>
          <cell r="P577" t="str">
            <v>Aurangabad</v>
          </cell>
          <cell r="Q577" t="str">
            <v>Index II</v>
          </cell>
          <cell r="R577" t="str">
            <v>2026-03-29 05:15 pm</v>
          </cell>
          <cell r="S577" t="str">
            <v>2026-03-29 04:18 pm</v>
          </cell>
          <cell r="T577" t="str">
            <v>Closed/ Cancelled loan</v>
          </cell>
          <cell r="U577" t="str">
            <v>Closed Loan</v>
          </cell>
        </row>
        <row r="578">
          <cell r="F578" t="str">
            <v>77000229200</v>
          </cell>
          <cell r="G578" t="str">
            <v>Notice Preparation (Documents Pending)</v>
          </cell>
          <cell r="H578" t="str">
            <v>Documents Pending</v>
          </cell>
          <cell r="I578" t="str">
            <v>NOI</v>
          </cell>
          <cell r="J578" t="str">
            <v>2026-03-29 05:35 pm</v>
          </cell>
          <cell r="O578">
            <v>0</v>
          </cell>
          <cell r="P578" t="str">
            <v>Nagpur</v>
          </cell>
          <cell r="Q578" t="str">
            <v>Index II</v>
          </cell>
          <cell r="R578" t="str">
            <v>2026-03-29 10:27 pm</v>
          </cell>
          <cell r="S578" t="str">
            <v>2026-03-29 05:35 pm</v>
          </cell>
          <cell r="T578" t="str">
            <v>Pending - Not received to Ops for Signing</v>
          </cell>
          <cell r="U578" t="str">
            <v>No CHO details found</v>
          </cell>
        </row>
        <row r="579">
          <cell r="F579" t="str">
            <v>364010452139</v>
          </cell>
          <cell r="G579" t="str">
            <v>Document Approval from Bank</v>
          </cell>
          <cell r="H579" t="str">
            <v>Completed</v>
          </cell>
          <cell r="I579" t="str">
            <v>NOI</v>
          </cell>
          <cell r="J579" t="str">
            <v>2026-03-29 06:34 pm</v>
          </cell>
          <cell r="K579" t="str">
            <v>2026-04-30 07:15 pm</v>
          </cell>
          <cell r="O579">
            <v>1</v>
          </cell>
          <cell r="P579" t="str">
            <v>Nagpur</v>
          </cell>
          <cell r="Q579" t="str">
            <v>All Upload Done</v>
          </cell>
          <cell r="R579" t="str">
            <v>2026-03-29 06:39 pm</v>
          </cell>
          <cell r="S579" t="str">
            <v>2026-04-30 11:45 am</v>
          </cell>
          <cell r="T579" t="str">
            <v>NOI received and updation done</v>
          </cell>
          <cell r="U579" t="str">
            <v>Cheque HO</v>
          </cell>
        </row>
        <row r="580">
          <cell r="F580" t="str">
            <v>77000244876</v>
          </cell>
          <cell r="G580" t="str">
            <v>Notice Preparation (Documents Pending)</v>
          </cell>
          <cell r="H580" t="str">
            <v>Customwe not support for the process</v>
          </cell>
          <cell r="I580" t="str">
            <v>NOI</v>
          </cell>
          <cell r="J580" t="str">
            <v>2026-03-29 06:54 pm</v>
          </cell>
          <cell r="O580">
            <v>0</v>
          </cell>
          <cell r="P580" t="str">
            <v>Nashik - Panchvati</v>
          </cell>
          <cell r="Q580" t="str">
            <v>Sanction Letter, Index II</v>
          </cell>
          <cell r="R580" t="str">
            <v>2026-03-29 06:58 pm</v>
          </cell>
          <cell r="S580" t="str">
            <v>2026-03-29 06:54 pm</v>
          </cell>
          <cell r="T580" t="str">
            <v>Pending - Not received to Ops for Signing</v>
          </cell>
          <cell r="U580" t="str">
            <v>Cheque HO</v>
          </cell>
        </row>
        <row r="581">
          <cell r="F581" t="str">
            <v>77000245825</v>
          </cell>
          <cell r="G581" t="str">
            <v>Notice Preparation (Documents Pending)</v>
          </cell>
          <cell r="H581" t="str">
            <v>Documents Pending</v>
          </cell>
          <cell r="I581" t="str">
            <v>NOI</v>
          </cell>
          <cell r="J581" t="str">
            <v>2026-03-29 07:15 pm</v>
          </cell>
          <cell r="O581">
            <v>0</v>
          </cell>
          <cell r="P581" t="str">
            <v>Nagpur Wardha Road</v>
          </cell>
          <cell r="Q581" t="str">
            <v>Index II</v>
          </cell>
          <cell r="R581" t="str">
            <v>2026-03-29 10:09 pm</v>
          </cell>
          <cell r="S581" t="str">
            <v>2026-03-29 07:15 pm</v>
          </cell>
          <cell r="T581" t="str">
            <v>Pending - Not received to Ops for Signing</v>
          </cell>
          <cell r="U581" t="str">
            <v>No CHO details found</v>
          </cell>
        </row>
        <row r="582">
          <cell r="F582" t="str">
            <v>77000246317</v>
          </cell>
          <cell r="G582" t="str">
            <v>Notice Preparation (Documents Pending)</v>
          </cell>
          <cell r="H582" t="str">
            <v>Completed</v>
          </cell>
          <cell r="I582" t="str">
            <v>NOI</v>
          </cell>
          <cell r="J582" t="str">
            <v>2026-03-30 11:07 am</v>
          </cell>
          <cell r="O582">
            <v>0</v>
          </cell>
          <cell r="P582" t="str">
            <v>Amravati</v>
          </cell>
          <cell r="Q582" t="str">
            <v>Index II</v>
          </cell>
          <cell r="R582" t="str">
            <v>2026-03-30 11:11 am</v>
          </cell>
          <cell r="S582" t="str">
            <v>2026-03-30 11:07 am</v>
          </cell>
          <cell r="T582" t="str">
            <v>Pending - Not received to Ops for Signing</v>
          </cell>
          <cell r="U582" t="str">
            <v>Cheque HO</v>
          </cell>
        </row>
        <row r="583">
          <cell r="F583" t="str">
            <v>77000251153</v>
          </cell>
          <cell r="G583" t="str">
            <v>Document Approval from Bank</v>
          </cell>
          <cell r="H583" t="str">
            <v>Completed</v>
          </cell>
          <cell r="I583" t="str">
            <v>NOI</v>
          </cell>
          <cell r="J583" t="str">
            <v>2026-03-30 11:09 am</v>
          </cell>
          <cell r="K583" t="str">
            <v>2026-05-08 07:30 pm</v>
          </cell>
          <cell r="O583">
            <v>1</v>
          </cell>
          <cell r="P583" t="str">
            <v>Nagpur CA Road</v>
          </cell>
          <cell r="Q583" t="str">
            <v>All Upload Done</v>
          </cell>
          <cell r="R583" t="str">
            <v>2026-03-30 02:51 pm</v>
          </cell>
          <cell r="S583" t="str">
            <v>2026-05-08 11:33 am</v>
          </cell>
          <cell r="T583" t="str">
            <v>NOI received and updation done</v>
          </cell>
          <cell r="U583" t="str">
            <v>Cheque HO</v>
          </cell>
        </row>
        <row r="584">
          <cell r="F584" t="str">
            <v>77000210636</v>
          </cell>
          <cell r="G584" t="str">
            <v>Queried</v>
          </cell>
          <cell r="H584" t="str">
            <v>Queried</v>
          </cell>
          <cell r="I584" t="str">
            <v>NOI</v>
          </cell>
          <cell r="J584" t="str">
            <v>2026-03-30 12:04 pm</v>
          </cell>
          <cell r="K584" t="str">
            <v>2026-04-07 07:15 pm</v>
          </cell>
          <cell r="L584" t="str">
            <v>2026-04-07 05:13 pm</v>
          </cell>
          <cell r="M584" t="str">
            <v>2026-04-07 05:35 pm</v>
          </cell>
          <cell r="O584">
            <v>1</v>
          </cell>
          <cell r="P584" t="str">
            <v>Ratnagiri</v>
          </cell>
          <cell r="R584" t="str">
            <v>2026-03-31 02:02 pm</v>
          </cell>
          <cell r="S584" t="str">
            <v>2026-04-06 04:18 pm</v>
          </cell>
          <cell r="T584" t="str">
            <v>Pending - Not received to Ops for Signing</v>
          </cell>
          <cell r="U584" t="str">
            <v>Cheque HO</v>
          </cell>
        </row>
        <row r="585">
          <cell r="F585" t="str">
            <v>77000238626</v>
          </cell>
          <cell r="G585" t="str">
            <v>Ready For Biometric (Ready For DHC)</v>
          </cell>
          <cell r="H585" t="str">
            <v>Inprocess</v>
          </cell>
          <cell r="I585" t="str">
            <v>NOI</v>
          </cell>
          <cell r="J585" t="str">
            <v>2026-03-30 01:01 pm</v>
          </cell>
          <cell r="K585" t="str">
            <v>2026-04-14 09:45 pm</v>
          </cell>
          <cell r="O585">
            <v>1</v>
          </cell>
          <cell r="P585" t="str">
            <v>Nagpur CA Road</v>
          </cell>
          <cell r="Q585" t="str">
            <v>All Upload Done</v>
          </cell>
          <cell r="R585" t="str">
            <v>2026-03-30 01:04 pm</v>
          </cell>
          <cell r="S585" t="str">
            <v>2026-04-14 12:40 pm</v>
          </cell>
          <cell r="T585" t="str">
            <v>Pending - Not received to Ops for Signing</v>
          </cell>
          <cell r="U585" t="str">
            <v>Cheque HO</v>
          </cell>
        </row>
        <row r="586">
          <cell r="F586" t="str">
            <v>77000229531</v>
          </cell>
          <cell r="G586" t="str">
            <v>Notice Preparation (Documents Pending)</v>
          </cell>
          <cell r="H586" t="str">
            <v>Documents Pending</v>
          </cell>
          <cell r="I586" t="str">
            <v>NOI</v>
          </cell>
          <cell r="J586" t="str">
            <v>2026-03-30 03:05 pm</v>
          </cell>
          <cell r="O586">
            <v>0</v>
          </cell>
          <cell r="P586" t="str">
            <v xml:space="preserve">Vasai </v>
          </cell>
          <cell r="Q586" t="str">
            <v>Sanction Letter, Index II</v>
          </cell>
          <cell r="R586" t="str">
            <v>2026-03-30 03:41 pm</v>
          </cell>
          <cell r="S586" t="str">
            <v>2026-03-30 03:05 pm</v>
          </cell>
          <cell r="T586" t="str">
            <v>Closed/ Cancelled loan</v>
          </cell>
          <cell r="U586" t="str">
            <v>Closed Loan</v>
          </cell>
        </row>
        <row r="587">
          <cell r="F587" t="str">
            <v>77000228918</v>
          </cell>
          <cell r="G587" t="str">
            <v>Notice Preparation (Documents Pending)</v>
          </cell>
          <cell r="H587" t="str">
            <v>Completed</v>
          </cell>
          <cell r="I587" t="str">
            <v>NOI</v>
          </cell>
          <cell r="J587" t="str">
            <v>2026-03-30 03:09 pm</v>
          </cell>
          <cell r="O587">
            <v>0</v>
          </cell>
          <cell r="P587" t="str">
            <v>Pune-Main</v>
          </cell>
          <cell r="Q587" t="str">
            <v>Index II</v>
          </cell>
          <cell r="R587" t="str">
            <v>2026-03-30 04:18 pm</v>
          </cell>
          <cell r="S587" t="str">
            <v>2026-03-30 03:09 pm</v>
          </cell>
          <cell r="T587" t="str">
            <v>NOI received and updation done</v>
          </cell>
          <cell r="U587" t="str">
            <v>Cheque HO</v>
          </cell>
        </row>
        <row r="588">
          <cell r="F588" t="str">
            <v>77000238263</v>
          </cell>
          <cell r="G588" t="str">
            <v>Notice Preparation (Documents Pending)</v>
          </cell>
          <cell r="H588" t="str">
            <v>Documents Pending</v>
          </cell>
          <cell r="I588" t="str">
            <v>NOI</v>
          </cell>
          <cell r="J588" t="str">
            <v>2026-03-30 03:19 pm</v>
          </cell>
          <cell r="O588">
            <v>0</v>
          </cell>
          <cell r="P588" t="str">
            <v>Amravati</v>
          </cell>
          <cell r="Q588" t="str">
            <v>Index II</v>
          </cell>
          <cell r="R588" t="str">
            <v>2026-03-30 05:12 pm</v>
          </cell>
          <cell r="S588" t="str">
            <v>2026-03-30 03:19 pm</v>
          </cell>
          <cell r="T588" t="str">
            <v>Pending - Not received to Ops for Signing</v>
          </cell>
          <cell r="U588" t="str">
            <v>No CHO details found</v>
          </cell>
        </row>
        <row r="589">
          <cell r="F589" t="str">
            <v>77000244434</v>
          </cell>
          <cell r="G589" t="str">
            <v>Ready For Biometric (Ready For DHC)</v>
          </cell>
          <cell r="H589" t="str">
            <v>Completed</v>
          </cell>
          <cell r="I589" t="str">
            <v>NOI</v>
          </cell>
          <cell r="J589" t="str">
            <v>2026-03-30 04:12 pm</v>
          </cell>
          <cell r="K589" t="str">
            <v>2026-05-07 06:30 pm</v>
          </cell>
          <cell r="O589">
            <v>1</v>
          </cell>
          <cell r="P589" t="str">
            <v>Amravati</v>
          </cell>
          <cell r="Q589" t="str">
            <v>All Upload Done</v>
          </cell>
          <cell r="R589" t="str">
            <v>2026-03-30 05:58 pm</v>
          </cell>
          <cell r="S589" t="str">
            <v>2026-05-07 10:15 am</v>
          </cell>
          <cell r="T589" t="str">
            <v>Pending - Not received to Ops for Signing</v>
          </cell>
          <cell r="U589" t="str">
            <v>Cheque HO</v>
          </cell>
        </row>
        <row r="590">
          <cell r="F590" t="str">
            <v>77000181500</v>
          </cell>
          <cell r="G590" t="str">
            <v>Notice Preparation (Documents Pending)</v>
          </cell>
          <cell r="H590" t="str">
            <v>Documents Pending</v>
          </cell>
          <cell r="I590" t="str">
            <v>NOI</v>
          </cell>
          <cell r="J590" t="str">
            <v>2026-03-30 04:15 pm</v>
          </cell>
          <cell r="O590">
            <v>0</v>
          </cell>
          <cell r="P590" t="str">
            <v>Nashik</v>
          </cell>
          <cell r="Q590" t="str">
            <v>Index II</v>
          </cell>
          <cell r="R590" t="str">
            <v>2026-03-31 12:52 pm</v>
          </cell>
          <cell r="S590" t="str">
            <v>2026-04-04 10:45 am</v>
          </cell>
          <cell r="T590" t="str">
            <v>Pending - Not received to Ops for Signing</v>
          </cell>
          <cell r="U590" t="str">
            <v>No CHO details found</v>
          </cell>
        </row>
        <row r="591">
          <cell r="F591" t="str">
            <v>77000241743</v>
          </cell>
          <cell r="G591" t="str">
            <v>Notice Preparation (Documents Pending)</v>
          </cell>
          <cell r="H591" t="str">
            <v>Completed</v>
          </cell>
          <cell r="I591" t="str">
            <v>NOI</v>
          </cell>
          <cell r="J591" t="str">
            <v>2026-03-30 04:48 pm</v>
          </cell>
          <cell r="O591">
            <v>0</v>
          </cell>
          <cell r="P591" t="str">
            <v>Nagpur Wardha Road</v>
          </cell>
          <cell r="Q591" t="str">
            <v>Index II</v>
          </cell>
          <cell r="R591" t="str">
            <v>2026-03-30 05:56 pm</v>
          </cell>
          <cell r="S591" t="str">
            <v>2026-03-30 04:48 pm</v>
          </cell>
          <cell r="T591" t="str">
            <v>Pending - Not received to Ops for Signing</v>
          </cell>
          <cell r="U591" t="str">
            <v>Cheque HO</v>
          </cell>
        </row>
        <row r="592">
          <cell r="F592" t="str">
            <v>77000235961</v>
          </cell>
          <cell r="G592" t="str">
            <v>Document In Submission</v>
          </cell>
          <cell r="H592" t="str">
            <v>Inprocess</v>
          </cell>
          <cell r="I592" t="str">
            <v>NOI</v>
          </cell>
          <cell r="J592" t="str">
            <v>2026-03-30 05:15 pm</v>
          </cell>
          <cell r="K592" t="str">
            <v>2026-03-31 09:30 pm</v>
          </cell>
          <cell r="L592" t="str">
            <v>2026-04-20 01:32 pm</v>
          </cell>
          <cell r="O592">
            <v>1</v>
          </cell>
          <cell r="P592" t="str">
            <v xml:space="preserve">Kolhapur </v>
          </cell>
          <cell r="Q592" t="str">
            <v>All Upload Done</v>
          </cell>
          <cell r="R592" t="str">
            <v>2026-03-30 05:17 pm</v>
          </cell>
          <cell r="S592" t="str">
            <v>2026-03-30 05:15 pm</v>
          </cell>
          <cell r="T592" t="str">
            <v>Pending - Not received to Ops for Signing</v>
          </cell>
          <cell r="U592" t="str">
            <v>Cheque HO</v>
          </cell>
        </row>
        <row r="593">
          <cell r="F593" t="str">
            <v>77000241231</v>
          </cell>
          <cell r="G593" t="str">
            <v>Queried</v>
          </cell>
          <cell r="H593" t="str">
            <v>Completed</v>
          </cell>
          <cell r="I593" t="str">
            <v>NOI</v>
          </cell>
          <cell r="J593" t="str">
            <v>2026-03-30 05:32 pm</v>
          </cell>
          <cell r="K593" t="str">
            <v>2026-04-23 09:00 pm</v>
          </cell>
          <cell r="L593" t="str">
            <v>2026-04-24 09:36 am</v>
          </cell>
          <cell r="M593" t="str">
            <v>2026-04-24 11:26 am</v>
          </cell>
          <cell r="O593">
            <v>1</v>
          </cell>
          <cell r="P593" t="str">
            <v xml:space="preserve">Dhule </v>
          </cell>
          <cell r="R593" t="str">
            <v>2026-03-30 07:46 pm</v>
          </cell>
          <cell r="S593" t="str">
            <v>2026-04-22 01:58 pm</v>
          </cell>
          <cell r="T593" t="str">
            <v>Pending - Not received to Ops for Signing</v>
          </cell>
          <cell r="U593" t="str">
            <v>Cheque HO</v>
          </cell>
        </row>
        <row r="594">
          <cell r="F594" t="str">
            <v>364010445081</v>
          </cell>
          <cell r="G594" t="str">
            <v>Ready For Biometric (Ready For DHC)</v>
          </cell>
          <cell r="H594" t="str">
            <v>Completed</v>
          </cell>
          <cell r="I594" t="str">
            <v>NOI</v>
          </cell>
          <cell r="J594" t="str">
            <v>2026-03-30 05:39 pm</v>
          </cell>
          <cell r="K594" t="str">
            <v>2026-04-10 01:45 am</v>
          </cell>
          <cell r="O594">
            <v>2</v>
          </cell>
          <cell r="P594" t="str">
            <v>Panvel</v>
          </cell>
          <cell r="Q594" t="str">
            <v>All Upload Done</v>
          </cell>
          <cell r="R594" t="str">
            <v>2026-03-30 05:44 pm</v>
          </cell>
          <cell r="S594" t="str">
            <v>2026-04-09 03:58 pm</v>
          </cell>
          <cell r="T594" t="str">
            <v>Pending - Not received to Ops for Signing</v>
          </cell>
          <cell r="U594" t="str">
            <v>Cheque HO</v>
          </cell>
        </row>
        <row r="595">
          <cell r="F595" t="str">
            <v>77000245326</v>
          </cell>
          <cell r="G595" t="str">
            <v>Notice Preparation (Documents Pending)</v>
          </cell>
          <cell r="H595" t="str">
            <v>Completed</v>
          </cell>
          <cell r="I595" t="str">
            <v>NOI</v>
          </cell>
          <cell r="J595" t="str">
            <v>2026-03-30 05:49 pm</v>
          </cell>
          <cell r="O595">
            <v>0</v>
          </cell>
          <cell r="P595" t="str">
            <v>Pune - Chinchwad</v>
          </cell>
          <cell r="Q595" t="str">
            <v>Index II</v>
          </cell>
          <cell r="R595" t="str">
            <v>2026-04-04 03:11 pm</v>
          </cell>
          <cell r="S595" t="str">
            <v>2026-03-30 05:49 pm</v>
          </cell>
          <cell r="T595" t="str">
            <v>Pending - Not received to Ops for Signing</v>
          </cell>
          <cell r="U595" t="str">
            <v>Cheque HO</v>
          </cell>
        </row>
        <row r="596">
          <cell r="F596" t="str">
            <v>77000244879</v>
          </cell>
          <cell r="G596" t="str">
            <v>Document Approval from Bank</v>
          </cell>
          <cell r="H596" t="str">
            <v>Completed</v>
          </cell>
          <cell r="I596" t="str">
            <v>NOI</v>
          </cell>
          <cell r="J596" t="str">
            <v>2026-03-30 06:01 pm</v>
          </cell>
          <cell r="K596" t="str">
            <v>2026-04-29 05:18 pm</v>
          </cell>
          <cell r="O596">
            <v>1</v>
          </cell>
          <cell r="P596" t="str">
            <v>Satara</v>
          </cell>
          <cell r="Q596" t="str">
            <v>All Upload Done</v>
          </cell>
          <cell r="R596" t="str">
            <v>2026-03-30 07:30 pm</v>
          </cell>
          <cell r="S596" t="str">
            <v>2026-04-27 07:04 pm</v>
          </cell>
          <cell r="T596" t="str">
            <v>NOI received and updation done</v>
          </cell>
          <cell r="U596" t="str">
            <v>Cheque HO</v>
          </cell>
        </row>
        <row r="597">
          <cell r="F597" t="str">
            <v>77000222342</v>
          </cell>
          <cell r="G597" t="str">
            <v>Notice Preparation (Documents Pending)</v>
          </cell>
          <cell r="H597" t="str">
            <v>Completed</v>
          </cell>
          <cell r="I597" t="str">
            <v>NOI</v>
          </cell>
          <cell r="J597" t="str">
            <v>2026-03-30 06:27 pm</v>
          </cell>
          <cell r="O597">
            <v>0</v>
          </cell>
          <cell r="P597" t="str">
            <v>Pune-Main</v>
          </cell>
          <cell r="Q597" t="str">
            <v>Sanction Letter, Index II</v>
          </cell>
          <cell r="R597" t="str">
            <v>2026-03-30 07:04 pm</v>
          </cell>
          <cell r="S597" t="str">
            <v>2026-03-30 06:27 pm</v>
          </cell>
          <cell r="T597" t="str">
            <v>Pending - Not received to Ops for Signing</v>
          </cell>
          <cell r="U597" t="str">
            <v>No CHO details found</v>
          </cell>
        </row>
        <row r="598">
          <cell r="F598" t="str">
            <v>77000250989</v>
          </cell>
          <cell r="G598" t="str">
            <v>Ready For Biometric (Ready For DHC)</v>
          </cell>
          <cell r="H598" t="str">
            <v>Cancelled and Refunded</v>
          </cell>
          <cell r="I598" t="str">
            <v>NOI</v>
          </cell>
          <cell r="J598" t="str">
            <v>2026-03-30 07:41 pm</v>
          </cell>
          <cell r="K598" t="str">
            <v>2026-03-31 08:15 pm</v>
          </cell>
          <cell r="O598">
            <v>1</v>
          </cell>
          <cell r="P598" t="str">
            <v xml:space="preserve">Dhule </v>
          </cell>
          <cell r="Q598" t="str">
            <v>All Upload Done</v>
          </cell>
          <cell r="R598" t="str">
            <v>2026-03-30 07:46 pm</v>
          </cell>
          <cell r="S598" t="str">
            <v>2026-03-30 07:41 pm</v>
          </cell>
          <cell r="T598" t="str">
            <v>Pending - Not received to Ops for Signing</v>
          </cell>
          <cell r="U598" t="str">
            <v>Cheque HO</v>
          </cell>
        </row>
        <row r="599">
          <cell r="F599" t="str">
            <v>77000239320</v>
          </cell>
          <cell r="G599" t="str">
            <v>Ready For Biometric (Ready For DHC)</v>
          </cell>
          <cell r="H599" t="str">
            <v>Completed</v>
          </cell>
          <cell r="I599" t="str">
            <v>NOI</v>
          </cell>
          <cell r="J599" t="str">
            <v>2026-03-30 07:54 pm</v>
          </cell>
          <cell r="K599" t="str">
            <v>2026-04-28 11:30 pm</v>
          </cell>
          <cell r="O599">
            <v>1</v>
          </cell>
          <cell r="P599" t="str">
            <v>Nashik</v>
          </cell>
          <cell r="Q599" t="str">
            <v>All Upload Done</v>
          </cell>
          <cell r="R599" t="str">
            <v>2026-03-30 07:56 pm</v>
          </cell>
          <cell r="S599" t="str">
            <v>2026-04-28 04:13 pm</v>
          </cell>
          <cell r="T599" t="str">
            <v>NOI received and updation done</v>
          </cell>
          <cell r="U599" t="str">
            <v>Cheque HO</v>
          </cell>
        </row>
        <row r="600">
          <cell r="F600" t="str">
            <v>77000248361</v>
          </cell>
          <cell r="G600" t="str">
            <v>Ready For Biometric (Ready For DHC)</v>
          </cell>
          <cell r="H600" t="str">
            <v>Submitted to IGR</v>
          </cell>
          <cell r="I600" t="str">
            <v>NOI</v>
          </cell>
          <cell r="J600" t="str">
            <v>2026-03-30 10:00 pm</v>
          </cell>
          <cell r="K600" t="str">
            <v>2026-04-18 10:15 pm</v>
          </cell>
          <cell r="O600">
            <v>3</v>
          </cell>
          <cell r="P600" t="str">
            <v>Chandrapur</v>
          </cell>
          <cell r="Q600" t="str">
            <v>All Upload Done</v>
          </cell>
          <cell r="R600" t="str">
            <v>2026-03-31 11:59 am</v>
          </cell>
          <cell r="S600" t="str">
            <v>2026-04-18 11:46 am</v>
          </cell>
          <cell r="T600" t="str">
            <v>Pending - Not received to Ops for Signing</v>
          </cell>
          <cell r="U600" t="str">
            <v>Cheque HO</v>
          </cell>
        </row>
        <row r="601">
          <cell r="F601" t="str">
            <v>77000244027</v>
          </cell>
          <cell r="G601" t="str">
            <v>Notice Preparation (Documents Pending)</v>
          </cell>
          <cell r="H601" t="str">
            <v>Submitted to IGR</v>
          </cell>
          <cell r="I601" t="str">
            <v>NOI</v>
          </cell>
          <cell r="J601" t="str">
            <v>2026-03-31 12:31 am</v>
          </cell>
          <cell r="O601">
            <v>0</v>
          </cell>
          <cell r="P601" t="str">
            <v>Latur</v>
          </cell>
          <cell r="Q601" t="str">
            <v>Index II</v>
          </cell>
          <cell r="R601" t="str">
            <v>2026-03-31 12:34 am</v>
          </cell>
          <cell r="S601" t="str">
            <v>2026-03-31 12:31 am</v>
          </cell>
          <cell r="T601" t="str">
            <v>Pending - Not received to Ops for Signing</v>
          </cell>
          <cell r="U601" t="str">
            <v>Cheque HO</v>
          </cell>
        </row>
        <row r="602">
          <cell r="F602" t="str">
            <v>77000223007</v>
          </cell>
          <cell r="G602" t="str">
            <v>Notice Preparation (Documents Pending)</v>
          </cell>
          <cell r="H602" t="str">
            <v>Documents Pending</v>
          </cell>
          <cell r="I602" t="str">
            <v>NOI</v>
          </cell>
          <cell r="J602" t="str">
            <v>2026-03-31 11:51 am</v>
          </cell>
          <cell r="O602">
            <v>0</v>
          </cell>
          <cell r="P602" t="str">
            <v>Pune - Chinchwad</v>
          </cell>
          <cell r="Q602" t="str">
            <v>Index II</v>
          </cell>
          <cell r="R602" t="str">
            <v>2026-03-31 11:58 am</v>
          </cell>
          <cell r="S602" t="str">
            <v>2026-03-31 11:51 am</v>
          </cell>
          <cell r="T602" t="str">
            <v>Pending - Not received to Ops for Signing</v>
          </cell>
          <cell r="U602" t="str">
            <v>Cheque HO</v>
          </cell>
        </row>
        <row r="603">
          <cell r="F603" t="str">
            <v>77000183650</v>
          </cell>
          <cell r="G603" t="str">
            <v>Notice Preparation (Documents Pending)</v>
          </cell>
          <cell r="H603" t="str">
            <v>Completed</v>
          </cell>
          <cell r="I603" t="str">
            <v>NOI</v>
          </cell>
          <cell r="J603" t="str">
            <v>2026-03-31 12:18 pm</v>
          </cell>
          <cell r="O603">
            <v>0</v>
          </cell>
          <cell r="P603" t="str">
            <v>Pune-Main</v>
          </cell>
          <cell r="Q603" t="str">
            <v>Index II</v>
          </cell>
          <cell r="R603" t="str">
            <v>2026-03-31 12:26 pm</v>
          </cell>
          <cell r="S603" t="str">
            <v>2026-03-31 12:18 pm</v>
          </cell>
          <cell r="T603" t="str">
            <v>NOI received and updation done</v>
          </cell>
          <cell r="U603" t="str">
            <v>Cheque HO</v>
          </cell>
        </row>
        <row r="604">
          <cell r="F604" t="str">
            <v>77000245655</v>
          </cell>
          <cell r="G604" t="str">
            <v>Notice Preparation (Documents Pending)</v>
          </cell>
          <cell r="H604" t="str">
            <v>Documents Pending</v>
          </cell>
          <cell r="I604" t="str">
            <v>NOI</v>
          </cell>
          <cell r="J604" t="str">
            <v>2026-03-31 01:00 pm</v>
          </cell>
          <cell r="O604">
            <v>0</v>
          </cell>
          <cell r="P604" t="str">
            <v>Aurangabad</v>
          </cell>
          <cell r="Q604" t="str">
            <v>Index II</v>
          </cell>
          <cell r="R604" t="str">
            <v>2026-03-31 01:26 pm</v>
          </cell>
          <cell r="S604" t="str">
            <v>2026-03-31 01:00 pm</v>
          </cell>
          <cell r="T604" t="str">
            <v>Pending - Not received to Ops for Signing</v>
          </cell>
          <cell r="U604" t="str">
            <v>Cheque HO</v>
          </cell>
        </row>
        <row r="605">
          <cell r="F605" t="str">
            <v>77000234022</v>
          </cell>
          <cell r="G605" t="str">
            <v>Ready For Biometric (Ready For DHC)</v>
          </cell>
          <cell r="H605" t="str">
            <v>Inprocess</v>
          </cell>
          <cell r="I605" t="str">
            <v>NOI</v>
          </cell>
          <cell r="J605" t="str">
            <v>2026-03-31 02:29 pm</v>
          </cell>
          <cell r="K605" t="str">
            <v>2026-04-17 05:45 pm</v>
          </cell>
          <cell r="O605">
            <v>1</v>
          </cell>
          <cell r="P605" t="str">
            <v>Aurangabad</v>
          </cell>
          <cell r="Q605" t="str">
            <v>All Upload Done</v>
          </cell>
          <cell r="R605" t="str">
            <v>2026-03-31 05:11 pm</v>
          </cell>
          <cell r="S605" t="str">
            <v>2026-04-15 11:51 am</v>
          </cell>
          <cell r="T605" t="str">
            <v>Pending - Not received to Ops for Signing</v>
          </cell>
          <cell r="U605" t="str">
            <v>No CHO details found</v>
          </cell>
        </row>
        <row r="606">
          <cell r="F606" t="str">
            <v>77000237324</v>
          </cell>
          <cell r="G606" t="str">
            <v>Notice Preparation (Documents Pending)</v>
          </cell>
          <cell r="H606" t="str">
            <v>Completed</v>
          </cell>
          <cell r="I606" t="str">
            <v>NOI</v>
          </cell>
          <cell r="J606" t="str">
            <v>2026-03-31 03:34 pm</v>
          </cell>
          <cell r="O606">
            <v>0</v>
          </cell>
          <cell r="P606" t="str">
            <v>Pune-Main</v>
          </cell>
          <cell r="Q606" t="str">
            <v>Index II</v>
          </cell>
          <cell r="R606" t="str">
            <v>2026-03-31 08:02 pm</v>
          </cell>
          <cell r="S606" t="str">
            <v>2026-03-31 03:34 pm</v>
          </cell>
          <cell r="T606" t="str">
            <v>NOI received and updation done</v>
          </cell>
          <cell r="U606" t="str">
            <v>Cheque HO</v>
          </cell>
        </row>
        <row r="607">
          <cell r="F607" t="str">
            <v>77000232192</v>
          </cell>
          <cell r="G607" t="str">
            <v>Notice Preparation (Documents Pending)</v>
          </cell>
          <cell r="H607" t="str">
            <v>Completed</v>
          </cell>
          <cell r="I607" t="str">
            <v>NOI</v>
          </cell>
          <cell r="J607" t="str">
            <v>2026-03-31 04:24 pm</v>
          </cell>
          <cell r="O607">
            <v>0</v>
          </cell>
          <cell r="P607" t="str">
            <v>Pune - Wakad</v>
          </cell>
          <cell r="Q607" t="str">
            <v>Index II</v>
          </cell>
          <cell r="R607" t="str">
            <v>2026-03-31 04:36 pm</v>
          </cell>
          <cell r="S607" t="str">
            <v>2026-03-31 04:24 pm</v>
          </cell>
          <cell r="T607" t="str">
            <v>Pending - Not received to Ops for Signing</v>
          </cell>
          <cell r="U607" t="str">
            <v>Cheque HO</v>
          </cell>
        </row>
        <row r="608">
          <cell r="F608" t="str">
            <v>77000241952</v>
          </cell>
          <cell r="G608" t="str">
            <v>Notice Preparation (Documents Pending)</v>
          </cell>
          <cell r="H608" t="str">
            <v>Documents Pending</v>
          </cell>
          <cell r="I608" t="str">
            <v>NOI</v>
          </cell>
          <cell r="J608" t="str">
            <v>2026-03-31 05:20 pm</v>
          </cell>
          <cell r="O608">
            <v>0</v>
          </cell>
          <cell r="P608" t="str">
            <v>Pune-Main</v>
          </cell>
          <cell r="Q608" t="str">
            <v>Sanction Letter</v>
          </cell>
          <cell r="R608" t="str">
            <v>2026-03-31 07:30 pm</v>
          </cell>
          <cell r="S608" t="str">
            <v>2026-03-31 05:20 pm</v>
          </cell>
          <cell r="T608" t="str">
            <v>Pending - Not received to Ops for Signing</v>
          </cell>
          <cell r="U608" t="str">
            <v>Cheque HO</v>
          </cell>
        </row>
        <row r="609">
          <cell r="F609" t="str">
            <v>7792149971</v>
          </cell>
          <cell r="G609" t="str">
            <v>Notice Preparation (Documents Pending)</v>
          </cell>
          <cell r="H609" t="str">
            <v>Documents Pending</v>
          </cell>
          <cell r="I609" t="str">
            <v>NOI</v>
          </cell>
          <cell r="J609" t="str">
            <v>2026-03-31 06:00 pm</v>
          </cell>
          <cell r="O609">
            <v>0</v>
          </cell>
          <cell r="P609" t="str">
            <v>Nashik Road</v>
          </cell>
          <cell r="Q609" t="str">
            <v>Sanction Letter, Index II</v>
          </cell>
          <cell r="R609" t="str">
            <v>2026-03-31 06:05 pm</v>
          </cell>
          <cell r="S609" t="str">
            <v>2026-03-31 06:00 pm</v>
          </cell>
          <cell r="T609" t="str">
            <v>Pending - Not received to Ops for Signing</v>
          </cell>
          <cell r="U609" t="str">
            <v>No CHO details found</v>
          </cell>
        </row>
        <row r="610">
          <cell r="F610" t="str">
            <v>77000247940</v>
          </cell>
          <cell r="G610" t="str">
            <v>Notice Preparation (Documents Pending)</v>
          </cell>
          <cell r="H610" t="str">
            <v>Customwe not support for the process</v>
          </cell>
          <cell r="I610" t="str">
            <v>NOI</v>
          </cell>
          <cell r="J610" t="str">
            <v>2026-03-31 07:55 pm</v>
          </cell>
          <cell r="O610">
            <v>0</v>
          </cell>
          <cell r="P610" t="str">
            <v>Latur</v>
          </cell>
          <cell r="Q610" t="str">
            <v>Index II</v>
          </cell>
          <cell r="R610" t="str">
            <v>2026-03-31 07:56 pm</v>
          </cell>
          <cell r="S610" t="str">
            <v>2026-03-31 07:55 pm</v>
          </cell>
          <cell r="T610" t="str">
            <v>Pending - Not received to Ops for Signing</v>
          </cell>
          <cell r="U610" t="str">
            <v>No CHO details found</v>
          </cell>
        </row>
        <row r="611">
          <cell r="F611" t="str">
            <v>77000249017</v>
          </cell>
          <cell r="G611" t="str">
            <v>Document Approval from Bank</v>
          </cell>
          <cell r="H611" t="str">
            <v>Completed</v>
          </cell>
          <cell r="I611" t="str">
            <v>NOI</v>
          </cell>
          <cell r="J611" t="str">
            <v>2026-03-31 08:26 pm</v>
          </cell>
          <cell r="K611" t="str">
            <v>2026-04-29 08:15 pm</v>
          </cell>
          <cell r="O611">
            <v>1</v>
          </cell>
          <cell r="P611" t="str">
            <v>Virar</v>
          </cell>
          <cell r="Q611" t="str">
            <v>All Upload Done</v>
          </cell>
          <cell r="R611" t="str">
            <v>2026-03-31 08:27 pm</v>
          </cell>
          <cell r="S611" t="str">
            <v>2026-04-29 01:11 pm</v>
          </cell>
          <cell r="T611" t="str">
            <v>NOI received and updation done</v>
          </cell>
          <cell r="U611" t="str">
            <v>Cheque HO</v>
          </cell>
        </row>
        <row r="612">
          <cell r="F612" t="str">
            <v>77000226708</v>
          </cell>
          <cell r="G612" t="str">
            <v>Document In Submission</v>
          </cell>
          <cell r="H612" t="str">
            <v>Completed</v>
          </cell>
          <cell r="I612" t="str">
            <v>NOI</v>
          </cell>
          <cell r="J612" t="str">
            <v>2026-03-31 08:33 pm</v>
          </cell>
          <cell r="K612" t="str">
            <v>2026-05-04 10:45 pm</v>
          </cell>
          <cell r="L612" t="str">
            <v>2026-05-07 01:56 pm</v>
          </cell>
          <cell r="O612">
            <v>1</v>
          </cell>
          <cell r="P612" t="str">
            <v xml:space="preserve">Vasai </v>
          </cell>
          <cell r="Q612" t="str">
            <v>All Upload Done</v>
          </cell>
          <cell r="R612" t="str">
            <v>2026-03-31 09:34 pm</v>
          </cell>
          <cell r="S612" t="str">
            <v>2026-05-04 01:22 pm</v>
          </cell>
          <cell r="T612" t="str">
            <v>NOI received and updation done</v>
          </cell>
          <cell r="U612" t="str">
            <v>Cheque HO</v>
          </cell>
        </row>
        <row r="613">
          <cell r="F613" t="str">
            <v>77000228086</v>
          </cell>
          <cell r="G613" t="str">
            <v>Notice Preparation (Documents Pending)</v>
          </cell>
          <cell r="H613" t="str">
            <v>Submitted to IGR</v>
          </cell>
          <cell r="I613" t="str">
            <v>NOI</v>
          </cell>
          <cell r="J613" t="str">
            <v>2026-03-31 09:19 pm</v>
          </cell>
          <cell r="O613">
            <v>0</v>
          </cell>
          <cell r="P613" t="str">
            <v xml:space="preserve">Vasai </v>
          </cell>
          <cell r="Q613" t="str">
            <v>Index II</v>
          </cell>
          <cell r="R613" t="str">
            <v>2026-03-31 09:22 pm</v>
          </cell>
          <cell r="S613" t="str">
            <v>2026-03-31 09:19 pm</v>
          </cell>
          <cell r="T613" t="str">
            <v>Pending - Not received to Ops for Signing</v>
          </cell>
          <cell r="U613" t="str">
            <v>Cheque HO</v>
          </cell>
        </row>
        <row r="614">
          <cell r="F614" t="str">
            <v>77000191676</v>
          </cell>
          <cell r="G614" t="str">
            <v>Notice Preparation (Documents Pending)</v>
          </cell>
          <cell r="H614" t="str">
            <v>Documents Pending</v>
          </cell>
          <cell r="I614" t="str">
            <v>NOI</v>
          </cell>
          <cell r="J614" t="str">
            <v>2026-03-31 11:15 pm</v>
          </cell>
          <cell r="O614">
            <v>0</v>
          </cell>
          <cell r="P614" t="str">
            <v>Solapur</v>
          </cell>
          <cell r="Q614" t="str">
            <v>Index II</v>
          </cell>
          <cell r="R614" t="str">
            <v>2026-03-31 11:22 pm</v>
          </cell>
          <cell r="S614" t="str">
            <v>2026-03-31 11:15 pm</v>
          </cell>
          <cell r="T614" t="str">
            <v>Pending - Not received to Ops for Signing</v>
          </cell>
          <cell r="U614" t="str">
            <v>Cheque HO</v>
          </cell>
        </row>
        <row r="615">
          <cell r="F615" t="str">
            <v>77000251521</v>
          </cell>
          <cell r="G615" t="str">
            <v>Queried</v>
          </cell>
          <cell r="H615" t="str">
            <v>Completed</v>
          </cell>
          <cell r="I615" t="str">
            <v>NOI</v>
          </cell>
          <cell r="J615" t="str">
            <v>2026-04-02 03:04 pm</v>
          </cell>
          <cell r="K615" t="str">
            <v>2026-04-18 07:30 pm</v>
          </cell>
          <cell r="L615" t="str">
            <v>2026-04-22 03:46 pm</v>
          </cell>
          <cell r="M615" t="str">
            <v>2026-04-22 05:44 pm</v>
          </cell>
          <cell r="O615">
            <v>1</v>
          </cell>
          <cell r="P615" t="str">
            <v>Akola</v>
          </cell>
          <cell r="R615" t="str">
            <v>2026-04-02 03:10 pm</v>
          </cell>
          <cell r="S615" t="str">
            <v>2026-04-18 11:07 am</v>
          </cell>
          <cell r="T615" t="str">
            <v>Pending - Not received to Ops for Signing</v>
          </cell>
          <cell r="U615" t="str">
            <v>Cheque HO</v>
          </cell>
        </row>
        <row r="616">
          <cell r="F616" t="str">
            <v>77000242849</v>
          </cell>
          <cell r="G616" t="str">
            <v>Notice Preparation (Documents Pending)</v>
          </cell>
          <cell r="H616" t="str">
            <v>Completed</v>
          </cell>
          <cell r="I616" t="str">
            <v>NOI</v>
          </cell>
          <cell r="J616" t="str">
            <v>2026-04-04 01:22 pm</v>
          </cell>
          <cell r="O616">
            <v>0</v>
          </cell>
          <cell r="P616" t="str">
            <v>Virar</v>
          </cell>
          <cell r="Q616" t="str">
            <v>Index II</v>
          </cell>
          <cell r="R616" t="str">
            <v>2026-04-04 01:46 pm</v>
          </cell>
          <cell r="S616" t="str">
            <v>2026-04-04 01:22 pm</v>
          </cell>
          <cell r="T616" t="str">
            <v>Pending - Not received to Ops for Signing</v>
          </cell>
          <cell r="U616" t="str">
            <v>Cheque HO</v>
          </cell>
        </row>
        <row r="617">
          <cell r="F617" t="str">
            <v>77000201556</v>
          </cell>
          <cell r="G617" t="str">
            <v>Notice Preparation (Documents Pending)</v>
          </cell>
          <cell r="H617" t="str">
            <v>Documents Pending</v>
          </cell>
          <cell r="I617" t="str">
            <v>NOI</v>
          </cell>
          <cell r="J617" t="str">
            <v>2026-04-06 05:30 pm</v>
          </cell>
          <cell r="O617">
            <v>0</v>
          </cell>
          <cell r="P617" t="str">
            <v>Pune - Kharadi</v>
          </cell>
          <cell r="Q617" t="str">
            <v>Index II</v>
          </cell>
          <cell r="R617" t="str">
            <v>2026-04-08 06:49 pm</v>
          </cell>
          <cell r="S617" t="str">
            <v>2026-04-06 05:30 pm</v>
          </cell>
          <cell r="T617" t="str">
            <v>Pending - Not received to Ops for Signing</v>
          </cell>
          <cell r="U617" t="str">
            <v>No CHO details found</v>
          </cell>
        </row>
        <row r="618">
          <cell r="F618" t="str">
            <v>77000231943</v>
          </cell>
          <cell r="G618" t="str">
            <v>Notice Preparation (Documents Pending)</v>
          </cell>
          <cell r="H618" t="str">
            <v>Completed</v>
          </cell>
          <cell r="I618" t="str">
            <v>NOI</v>
          </cell>
          <cell r="J618" t="str">
            <v>2026-04-06 06:29 pm</v>
          </cell>
          <cell r="O618">
            <v>0</v>
          </cell>
          <cell r="P618" t="str">
            <v>Pune-Main</v>
          </cell>
          <cell r="Q618" t="str">
            <v>Index II</v>
          </cell>
          <cell r="R618" t="str">
            <v>2026-04-06 06:40 pm</v>
          </cell>
          <cell r="S618" t="str">
            <v>2026-04-06 06:29 pm</v>
          </cell>
          <cell r="T618" t="str">
            <v>Pending - Not received to Ops for Signing</v>
          </cell>
          <cell r="U618" t="str">
            <v>No CHO details found</v>
          </cell>
        </row>
        <row r="619">
          <cell r="F619" t="str">
            <v>77000216560</v>
          </cell>
          <cell r="G619" t="str">
            <v>Document Approval from Bank</v>
          </cell>
          <cell r="H619" t="str">
            <v>Completed</v>
          </cell>
          <cell r="I619" t="str">
            <v>NOI</v>
          </cell>
          <cell r="J619" t="str">
            <v>2026-04-07 01:08 pm</v>
          </cell>
          <cell r="K619" t="str">
            <v>2026-04-10 06:45 pm</v>
          </cell>
          <cell r="O619">
            <v>2</v>
          </cell>
          <cell r="P619" t="str">
            <v xml:space="preserve">Vasai </v>
          </cell>
          <cell r="Q619" t="str">
            <v>All Upload Done</v>
          </cell>
          <cell r="R619" t="str">
            <v>2026-04-07 04:12 pm</v>
          </cell>
          <cell r="S619" t="str">
            <v>2026-04-07 01:08 pm</v>
          </cell>
          <cell r="T619" t="str">
            <v>NOI received and updation done</v>
          </cell>
          <cell r="U619" t="str">
            <v>Cheque HO</v>
          </cell>
        </row>
        <row r="620">
          <cell r="F620" t="str">
            <v>77000228844</v>
          </cell>
          <cell r="G620" t="str">
            <v>Notice Preparation (Documents Pending)</v>
          </cell>
          <cell r="H620" t="str">
            <v>Completed</v>
          </cell>
          <cell r="I620" t="str">
            <v>NOI</v>
          </cell>
          <cell r="J620" t="str">
            <v>2026-04-07 04:56 pm</v>
          </cell>
          <cell r="O620">
            <v>0</v>
          </cell>
          <cell r="P620" t="str">
            <v>Pune - Chinchwad</v>
          </cell>
          <cell r="Q620" t="str">
            <v>Index II</v>
          </cell>
          <cell r="R620" t="str">
            <v>2026-04-08 01:22 pm</v>
          </cell>
          <cell r="S620" t="str">
            <v>2026-04-07 05:36 pm</v>
          </cell>
          <cell r="T620" t="str">
            <v>Pending - Not received to Ops for Signing</v>
          </cell>
          <cell r="U620" t="str">
            <v>Cheque HO</v>
          </cell>
        </row>
        <row r="621">
          <cell r="F621" t="str">
            <v>77000221153</v>
          </cell>
          <cell r="G621" t="str">
            <v>Queried</v>
          </cell>
          <cell r="H621" t="str">
            <v>Queried</v>
          </cell>
          <cell r="I621" t="str">
            <v>NOI</v>
          </cell>
          <cell r="J621" t="str">
            <v>2026-04-07 07:53 pm</v>
          </cell>
          <cell r="K621" t="str">
            <v>2026-04-08 11:45 pm</v>
          </cell>
          <cell r="L621" t="str">
            <v>2026-04-10 10:46 am</v>
          </cell>
          <cell r="M621" t="str">
            <v>2026-04-10 01:38 pm</v>
          </cell>
          <cell r="O621">
            <v>1</v>
          </cell>
          <cell r="P621" t="str">
            <v>Ratnagiri</v>
          </cell>
          <cell r="R621" t="str">
            <v>2026-04-08 01:20 pm</v>
          </cell>
          <cell r="S621" t="str">
            <v>2026-04-07 07:53 pm</v>
          </cell>
          <cell r="T621" t="str">
            <v>Pending - Not received to Ops for Signing</v>
          </cell>
          <cell r="U621" t="str">
            <v>Cheque HO</v>
          </cell>
        </row>
        <row r="622">
          <cell r="F622" t="str">
            <v>77000249694</v>
          </cell>
          <cell r="G622" t="str">
            <v>Document In Submission</v>
          </cell>
          <cell r="H622" t="str">
            <v>Completed</v>
          </cell>
          <cell r="I622" t="str">
            <v>NOI</v>
          </cell>
          <cell r="J622" t="str">
            <v>2026-04-08 11:34 am</v>
          </cell>
          <cell r="K622" t="str">
            <v>2026-04-10 09:00 pm</v>
          </cell>
          <cell r="L622" t="str">
            <v>2026-04-20 01:02 pm</v>
          </cell>
          <cell r="O622">
            <v>1</v>
          </cell>
          <cell r="P622" t="str">
            <v>Jalgaon</v>
          </cell>
          <cell r="Q622" t="str">
            <v>All Upload Done</v>
          </cell>
          <cell r="R622" t="str">
            <v>2026-04-08 03:42 pm</v>
          </cell>
          <cell r="S622" t="str">
            <v>2026-04-09 02:51 pm</v>
          </cell>
          <cell r="T622" t="str">
            <v>Pending - Not received to Ops for Signing</v>
          </cell>
          <cell r="U622" t="str">
            <v>Cheque HO</v>
          </cell>
        </row>
        <row r="623">
          <cell r="F623" t="str">
            <v>77000245882</v>
          </cell>
          <cell r="G623" t="str">
            <v>Document Approval from Bank</v>
          </cell>
          <cell r="H623" t="str">
            <v>Completed</v>
          </cell>
          <cell r="I623" t="str">
            <v>NOI</v>
          </cell>
          <cell r="J623" t="str">
            <v>2026-04-08 02:20 pm</v>
          </cell>
          <cell r="K623" t="str">
            <v>2026-05-09 05:30 pm</v>
          </cell>
          <cell r="O623">
            <v>1</v>
          </cell>
          <cell r="P623" t="str">
            <v>Nashik</v>
          </cell>
          <cell r="Q623" t="str">
            <v>All Upload Done</v>
          </cell>
          <cell r="R623" t="str">
            <v>2026-04-08 02:56 pm</v>
          </cell>
          <cell r="S623" t="str">
            <v>2026-05-08 11:26 am</v>
          </cell>
          <cell r="T623" t="str">
            <v>NOI received and updation done</v>
          </cell>
          <cell r="U623" t="str">
            <v>Cheque HO</v>
          </cell>
        </row>
        <row r="624">
          <cell r="F624" t="str">
            <v>77000235615</v>
          </cell>
          <cell r="G624" t="str">
            <v>Notice Preparation (Documents Pending)</v>
          </cell>
          <cell r="H624" t="str">
            <v>Submitted to IGR</v>
          </cell>
          <cell r="I624" t="str">
            <v>NOI</v>
          </cell>
          <cell r="J624" t="str">
            <v>2026-04-08 03:39 pm</v>
          </cell>
          <cell r="O624">
            <v>0</v>
          </cell>
          <cell r="P624" t="str">
            <v>Pune - Vishrantwadi</v>
          </cell>
          <cell r="Q624" t="str">
            <v>Index II</v>
          </cell>
          <cell r="R624" t="str">
            <v>2026-04-08 10:37 pm</v>
          </cell>
          <cell r="S624" t="str">
            <v>2026-04-08 03:39 pm</v>
          </cell>
          <cell r="T624" t="str">
            <v>Pending - Not received to Ops for Signing</v>
          </cell>
          <cell r="U624" t="str">
            <v>No CHO details found</v>
          </cell>
        </row>
        <row r="625">
          <cell r="F625" t="str">
            <v>77000244938</v>
          </cell>
          <cell r="G625" t="str">
            <v>Notice Preparation (Documents Pending)</v>
          </cell>
          <cell r="H625" t="str">
            <v>Completed</v>
          </cell>
          <cell r="I625" t="str">
            <v>NOI</v>
          </cell>
          <cell r="J625" t="str">
            <v>2026-04-09 06:56 pm</v>
          </cell>
          <cell r="O625">
            <v>0</v>
          </cell>
          <cell r="P625" t="str">
            <v>Pune-Main</v>
          </cell>
          <cell r="Q625" t="str">
            <v>Sanction Letter, Index II</v>
          </cell>
          <cell r="R625" t="str">
            <v>2026-04-10 04:02 pm</v>
          </cell>
          <cell r="S625" t="str">
            <v>2026-04-09 06:56 pm</v>
          </cell>
          <cell r="T625" t="str">
            <v>NOI received and updation done</v>
          </cell>
          <cell r="U625" t="str">
            <v>Cheque HO</v>
          </cell>
        </row>
        <row r="626">
          <cell r="F626" t="str">
            <v>77000242660</v>
          </cell>
          <cell r="G626" t="str">
            <v>Notice Preparation (Documents Pending)</v>
          </cell>
          <cell r="H626" t="str">
            <v>Customwe not support for the process</v>
          </cell>
          <cell r="I626" t="str">
            <v>NOI</v>
          </cell>
          <cell r="J626" t="str">
            <v>2026-04-10 11:50 am</v>
          </cell>
          <cell r="O626">
            <v>0</v>
          </cell>
          <cell r="P626" t="str">
            <v>Pune - Chinchwad</v>
          </cell>
          <cell r="Q626" t="str">
            <v>Index II</v>
          </cell>
          <cell r="R626" t="str">
            <v>2026-04-10 03:28 pm</v>
          </cell>
          <cell r="S626" t="str">
            <v>2026-04-10 11:50 am</v>
          </cell>
          <cell r="T626" t="str">
            <v>Pending - Not received to Ops for Signing</v>
          </cell>
          <cell r="U626" t="str">
            <v>No CHO details found</v>
          </cell>
        </row>
        <row r="627">
          <cell r="F627" t="str">
            <v>77000250057</v>
          </cell>
          <cell r="G627" t="str">
            <v>Ready For Biometric (Ready For DHC)</v>
          </cell>
          <cell r="H627" t="str">
            <v>Completed</v>
          </cell>
          <cell r="I627" t="str">
            <v>NOI</v>
          </cell>
          <cell r="J627" t="str">
            <v>2026-04-10 02:22 pm</v>
          </cell>
          <cell r="K627" t="str">
            <v>2026-04-30 07:30 pm</v>
          </cell>
          <cell r="O627">
            <v>1</v>
          </cell>
          <cell r="P627" t="str">
            <v>Nagpur Wardha Road</v>
          </cell>
          <cell r="Q627" t="str">
            <v>All Upload Done</v>
          </cell>
          <cell r="R627" t="str">
            <v>2026-04-10 02:32 pm</v>
          </cell>
          <cell r="S627" t="str">
            <v>2026-04-30 11:26 am</v>
          </cell>
          <cell r="T627" t="str">
            <v>Pending - Not received to Ops for Signing</v>
          </cell>
          <cell r="U627" t="str">
            <v>Cheque HO</v>
          </cell>
        </row>
        <row r="628">
          <cell r="F628" t="str">
            <v>77000249552</v>
          </cell>
          <cell r="G628" t="str">
            <v>Ready For Biometric (Appointment Scheduled)</v>
          </cell>
          <cell r="H628" t="str">
            <v>Completed</v>
          </cell>
          <cell r="I628" t="str">
            <v>NOI</v>
          </cell>
          <cell r="J628" t="str">
            <v>2026-04-10 04:40 pm</v>
          </cell>
          <cell r="K628" t="str">
            <v>2026-04-24 11:00 pm</v>
          </cell>
          <cell r="O628">
            <v>1</v>
          </cell>
          <cell r="P628" t="str">
            <v>Panvel</v>
          </cell>
          <cell r="Q628" t="str">
            <v>All Upload Done</v>
          </cell>
          <cell r="R628" t="str">
            <v>2026-04-18 12:22 pm</v>
          </cell>
          <cell r="S628" t="str">
            <v>2026-04-23 12:33 pm</v>
          </cell>
          <cell r="T628" t="str">
            <v>Pending - Not received to Ops for Signing</v>
          </cell>
          <cell r="U628" t="str">
            <v>Cheque HO</v>
          </cell>
        </row>
        <row r="629">
          <cell r="F629" t="str">
            <v>77000249567</v>
          </cell>
          <cell r="G629" t="str">
            <v>Notice Preparation (Documents Pending)</v>
          </cell>
          <cell r="H629" t="str">
            <v>Inprocess</v>
          </cell>
          <cell r="I629" t="str">
            <v>NOI</v>
          </cell>
          <cell r="J629" t="str">
            <v>2026-04-10 04:56 pm</v>
          </cell>
          <cell r="O629">
            <v>0</v>
          </cell>
          <cell r="P629" t="str">
            <v>Jalgaon</v>
          </cell>
          <cell r="Q629" t="str">
            <v>Index II</v>
          </cell>
          <cell r="R629" t="str">
            <v>2026-04-15 12:32 pm</v>
          </cell>
          <cell r="S629" t="str">
            <v>2026-04-20 04:47 pm</v>
          </cell>
          <cell r="T629" t="str">
            <v>Pending - Not received to Ops for Signing</v>
          </cell>
          <cell r="U629" t="str">
            <v>Cheque HO</v>
          </cell>
        </row>
        <row r="630">
          <cell r="F630" t="str">
            <v>77000240780</v>
          </cell>
          <cell r="G630" t="str">
            <v>Document Approval from Bank</v>
          </cell>
          <cell r="H630" t="str">
            <v>Completed</v>
          </cell>
          <cell r="I630" t="str">
            <v>NOI</v>
          </cell>
          <cell r="J630" t="str">
            <v>2026-04-13 12:16 pm</v>
          </cell>
          <cell r="K630" t="str">
            <v>2026-04-30 06:00 pm</v>
          </cell>
          <cell r="O630">
            <v>1</v>
          </cell>
          <cell r="P630" t="str">
            <v>Pune - Hadapsar</v>
          </cell>
          <cell r="Q630" t="str">
            <v>All Upload Done</v>
          </cell>
          <cell r="R630" t="str">
            <v>2026-04-13 12:48 pm</v>
          </cell>
          <cell r="S630" t="str">
            <v>2026-04-29 03:25 pm</v>
          </cell>
          <cell r="T630" t="str">
            <v>NOI received and updation done</v>
          </cell>
          <cell r="U630" t="str">
            <v>Cheque HO</v>
          </cell>
        </row>
        <row r="631">
          <cell r="F631" t="str">
            <v>77000230962</v>
          </cell>
          <cell r="G631" t="str">
            <v>Notice Preparation (Documents Pending)</v>
          </cell>
          <cell r="H631" t="str">
            <v>Completed</v>
          </cell>
          <cell r="I631" t="str">
            <v>NOI</v>
          </cell>
          <cell r="J631" t="str">
            <v>2026-04-13 01:39 pm</v>
          </cell>
          <cell r="O631">
            <v>0</v>
          </cell>
          <cell r="P631" t="str">
            <v>Pune - Chinchwad</v>
          </cell>
          <cell r="Q631" t="str">
            <v>Index II</v>
          </cell>
          <cell r="R631" t="str">
            <v>2026-04-15 12:33 pm</v>
          </cell>
          <cell r="S631" t="str">
            <v>2026-04-13 01:39 pm</v>
          </cell>
          <cell r="T631" t="str">
            <v>Pending - Not received to Ops for Signing</v>
          </cell>
          <cell r="U631" t="str">
            <v>Cheque HO</v>
          </cell>
        </row>
        <row r="632">
          <cell r="F632" t="str">
            <v>77000246552</v>
          </cell>
          <cell r="G632" t="str">
            <v>Notice Preparation (Documents Pending)</v>
          </cell>
          <cell r="H632" t="str">
            <v>Completed</v>
          </cell>
          <cell r="I632" t="str">
            <v>NOI</v>
          </cell>
          <cell r="J632" t="str">
            <v>2026-04-13 01:43 pm</v>
          </cell>
          <cell r="O632">
            <v>0</v>
          </cell>
          <cell r="P632" t="str">
            <v>Pune-Main</v>
          </cell>
          <cell r="Q632" t="str">
            <v>Index II</v>
          </cell>
          <cell r="R632" t="str">
            <v>2026-04-13 04:56 pm</v>
          </cell>
          <cell r="S632" t="str">
            <v>2026-04-13 01:43 pm</v>
          </cell>
          <cell r="T632" t="str">
            <v>NOI received and updation done</v>
          </cell>
          <cell r="U632" t="str">
            <v>Cheque HO</v>
          </cell>
        </row>
        <row r="633">
          <cell r="F633" t="str">
            <v>77000247574</v>
          </cell>
          <cell r="G633" t="str">
            <v>Document In Submission</v>
          </cell>
          <cell r="H633" t="str">
            <v>Inprocess</v>
          </cell>
          <cell r="I633" t="str">
            <v>NOI</v>
          </cell>
          <cell r="J633" t="str">
            <v>2026-04-15 12:57 pm</v>
          </cell>
          <cell r="K633" t="str">
            <v>2026-04-15 10:45 pm</v>
          </cell>
          <cell r="L633" t="str">
            <v>2026-04-16 03:44 pm</v>
          </cell>
          <cell r="M633" t="str">
            <v>2026-04-17 03:13 pm</v>
          </cell>
          <cell r="O633">
            <v>1</v>
          </cell>
          <cell r="P633" t="str">
            <v>Virar</v>
          </cell>
          <cell r="Q633" t="str">
            <v>All Upload Done</v>
          </cell>
          <cell r="R633" t="str">
            <v>2026-04-15 01:13 pm</v>
          </cell>
          <cell r="S633" t="str">
            <v>2026-04-15 12:57 pm</v>
          </cell>
          <cell r="T633" t="str">
            <v>Pending - Not received to Ops for Signing</v>
          </cell>
          <cell r="U633" t="str">
            <v>Cheque HO</v>
          </cell>
        </row>
        <row r="634">
          <cell r="F634" t="str">
            <v>77000251864</v>
          </cell>
          <cell r="G634" t="str">
            <v>Notice Preparation (Documents Pending)</v>
          </cell>
          <cell r="H634" t="str">
            <v>Customwe not support for the process</v>
          </cell>
          <cell r="I634" t="str">
            <v>NOI</v>
          </cell>
          <cell r="J634" t="str">
            <v>2026-04-15 01:25 pm</v>
          </cell>
          <cell r="O634">
            <v>0</v>
          </cell>
          <cell r="P634" t="str">
            <v>Jalgaon</v>
          </cell>
          <cell r="Q634" t="str">
            <v>Sanction Letter</v>
          </cell>
          <cell r="R634" t="str">
            <v>2026-04-15 02:01 pm</v>
          </cell>
          <cell r="S634" t="str">
            <v>2026-04-17 03:04 pm</v>
          </cell>
          <cell r="T634" t="str">
            <v>Pending - Not received to Ops for Signing</v>
          </cell>
          <cell r="U634" t="str">
            <v>Cheque HO</v>
          </cell>
        </row>
        <row r="635">
          <cell r="F635" t="str">
            <v>77000232788</v>
          </cell>
          <cell r="G635" t="str">
            <v>Notice Preparation (Documents Pending)</v>
          </cell>
          <cell r="H635" t="str">
            <v>Completed</v>
          </cell>
          <cell r="I635" t="str">
            <v>NOI</v>
          </cell>
          <cell r="J635" t="str">
            <v>2026-04-15 05:05 pm</v>
          </cell>
          <cell r="O635">
            <v>0</v>
          </cell>
          <cell r="P635" t="str">
            <v xml:space="preserve">Dhule </v>
          </cell>
          <cell r="Q635" t="str">
            <v>Index II</v>
          </cell>
          <cell r="R635" t="str">
            <v>2026-04-16 02:33 pm</v>
          </cell>
          <cell r="S635" t="str">
            <v>2026-04-15 05:05 pm</v>
          </cell>
          <cell r="T635" t="str">
            <v>Pending - Not received to Ops for Signing</v>
          </cell>
          <cell r="U635" t="str">
            <v>Cheque HO</v>
          </cell>
        </row>
        <row r="636">
          <cell r="F636" t="str">
            <v>77000234514</v>
          </cell>
          <cell r="G636" t="str">
            <v>Notice Preparation (Documents Pending)</v>
          </cell>
          <cell r="H636" t="str">
            <v>Inprocess</v>
          </cell>
          <cell r="I636" t="str">
            <v>NOI</v>
          </cell>
          <cell r="J636" t="str">
            <v>2026-04-15 06:20 pm</v>
          </cell>
          <cell r="O636">
            <v>0</v>
          </cell>
          <cell r="P636" t="str">
            <v>Buldhana</v>
          </cell>
          <cell r="Q636" t="str">
            <v>Sanction Letter, Index II</v>
          </cell>
          <cell r="R636" t="str">
            <v>2026-04-15 06:23 pm</v>
          </cell>
          <cell r="S636" t="str">
            <v>2026-04-15 06:20 pm</v>
          </cell>
          <cell r="T636" t="str">
            <v>Pending - Not received to Ops for Signing</v>
          </cell>
          <cell r="U636" t="str">
            <v>Cheque HO</v>
          </cell>
        </row>
        <row r="637">
          <cell r="F637" t="str">
            <v>77000239706</v>
          </cell>
          <cell r="G637" t="str">
            <v>Ready For Biometric (Ready For DHC)</v>
          </cell>
          <cell r="H637" t="str">
            <v>Inprocess</v>
          </cell>
          <cell r="I637" t="str">
            <v>NOI</v>
          </cell>
          <cell r="J637" t="str">
            <v>2026-04-15 06:56 pm</v>
          </cell>
          <cell r="K637" t="str">
            <v>2026-04-18 10:45 pm</v>
          </cell>
          <cell r="O637">
            <v>1</v>
          </cell>
          <cell r="P637" t="str">
            <v>Pune - Chinchwad</v>
          </cell>
          <cell r="Q637" t="str">
            <v>All Upload Done</v>
          </cell>
          <cell r="R637" t="str">
            <v>2026-04-15 07:02 pm</v>
          </cell>
          <cell r="S637" t="str">
            <v>2026-04-20 11:55 am</v>
          </cell>
          <cell r="T637" t="str">
            <v>Pending - Not received to Ops for Signing</v>
          </cell>
          <cell r="U637" t="str">
            <v>Cheque HO</v>
          </cell>
        </row>
        <row r="638">
          <cell r="F638" t="str">
            <v>77000248229</v>
          </cell>
          <cell r="G638" t="str">
            <v>Notice Preparation (Documents Pending)</v>
          </cell>
          <cell r="H638" t="str">
            <v>Completed</v>
          </cell>
          <cell r="I638" t="str">
            <v>NOI</v>
          </cell>
          <cell r="J638" t="str">
            <v>2026-04-15 07:09 pm</v>
          </cell>
          <cell r="O638">
            <v>0</v>
          </cell>
          <cell r="P638" t="str">
            <v>Pune - Chinchwad</v>
          </cell>
          <cell r="Q638" t="str">
            <v>Index II</v>
          </cell>
          <cell r="R638" t="str">
            <v>2026-04-20 11:16 am</v>
          </cell>
          <cell r="S638" t="str">
            <v>2026-04-15 07:09 pm</v>
          </cell>
          <cell r="T638" t="str">
            <v>Pending - Not received to Ops for Signing</v>
          </cell>
          <cell r="U638" t="str">
            <v>Cheque HO</v>
          </cell>
        </row>
        <row r="639">
          <cell r="F639" t="str">
            <v>77000240999</v>
          </cell>
          <cell r="G639" t="str">
            <v>Notice Preparation (Documents Pending)</v>
          </cell>
          <cell r="H639" t="str">
            <v>Inprocess</v>
          </cell>
          <cell r="I639" t="str">
            <v>NOI</v>
          </cell>
          <cell r="J639" t="str">
            <v>2026-04-15 07:33 pm</v>
          </cell>
          <cell r="O639">
            <v>0</v>
          </cell>
          <cell r="P639" t="str">
            <v>Buldhana</v>
          </cell>
          <cell r="Q639" t="str">
            <v>Sanction Letter, Index II</v>
          </cell>
          <cell r="R639" t="str">
            <v>2026-04-15 07:36 pm</v>
          </cell>
          <cell r="S639" t="str">
            <v>2026-04-15 07:33 pm</v>
          </cell>
          <cell r="T639" t="str">
            <v>Pending - Not received to Ops for Signing</v>
          </cell>
          <cell r="U639" t="str">
            <v>Cheque HO</v>
          </cell>
        </row>
        <row r="640">
          <cell r="F640" t="str">
            <v>77000240953</v>
          </cell>
          <cell r="G640" t="str">
            <v>Notice Preparation (Documents Pending)</v>
          </cell>
          <cell r="H640" t="str">
            <v>Inprocess</v>
          </cell>
          <cell r="I640" t="str">
            <v>NOI</v>
          </cell>
          <cell r="J640" t="str">
            <v>2026-04-15 07:54 pm</v>
          </cell>
          <cell r="O640">
            <v>0</v>
          </cell>
          <cell r="P640" t="str">
            <v>Buldhana</v>
          </cell>
          <cell r="Q640" t="str">
            <v>Sanction Letter, Index II</v>
          </cell>
          <cell r="R640" t="str">
            <v>2026-04-15 07:56 pm</v>
          </cell>
          <cell r="S640" t="str">
            <v>2026-04-15 07:54 pm</v>
          </cell>
          <cell r="T640" t="str">
            <v>Pending - Not received to Ops for Signing</v>
          </cell>
          <cell r="U640" t="str">
            <v>Cheque HO</v>
          </cell>
        </row>
        <row r="641">
          <cell r="F641" t="str">
            <v>77000246593</v>
          </cell>
          <cell r="G641" t="str">
            <v>Ready For Biometric (Ready For DHC)</v>
          </cell>
          <cell r="H641" t="str">
            <v>Completed</v>
          </cell>
          <cell r="I641" t="str">
            <v>NOI</v>
          </cell>
          <cell r="J641" t="str">
            <v>2026-04-16 02:37 pm</v>
          </cell>
          <cell r="K641" t="str">
            <v>2026-04-22 08:45 pm</v>
          </cell>
          <cell r="O641">
            <v>2</v>
          </cell>
          <cell r="P641" t="str">
            <v>Pune - Wakad</v>
          </cell>
          <cell r="Q641" t="str">
            <v>All Upload Done</v>
          </cell>
          <cell r="R641" t="str">
            <v>2026-04-16 02:44 pm</v>
          </cell>
          <cell r="S641" t="str">
            <v>2026-04-21 01:04 pm</v>
          </cell>
          <cell r="T641" t="str">
            <v>Pending - Not received to Ops for Signing</v>
          </cell>
          <cell r="U641" t="str">
            <v>No CHO details found</v>
          </cell>
        </row>
        <row r="642">
          <cell r="F642" t="str">
            <v>77000195084</v>
          </cell>
          <cell r="G642" t="str">
            <v>Notice Preparation (Documents Pending)</v>
          </cell>
          <cell r="H642" t="str">
            <v>Completed</v>
          </cell>
          <cell r="I642" t="str">
            <v>NOI</v>
          </cell>
          <cell r="J642" t="str">
            <v>2026-04-16 02:47 pm</v>
          </cell>
          <cell r="O642">
            <v>0</v>
          </cell>
          <cell r="P642" t="str">
            <v>Pune-Main</v>
          </cell>
          <cell r="Q642" t="str">
            <v>KYC, Index II</v>
          </cell>
          <cell r="R642" t="str">
            <v>2026-04-16 02:49 pm</v>
          </cell>
          <cell r="S642" t="str">
            <v>2026-04-16 02:47 pm</v>
          </cell>
          <cell r="T642" t="str">
            <v>NOI received and updation done</v>
          </cell>
          <cell r="U642" t="str">
            <v>Cheque HO</v>
          </cell>
        </row>
        <row r="643">
          <cell r="F643" t="str">
            <v>77000247044</v>
          </cell>
          <cell r="G643" t="str">
            <v>Notice Preparation (Documents Pending)</v>
          </cell>
          <cell r="H643" t="str">
            <v>Completed</v>
          </cell>
          <cell r="I643" t="str">
            <v>NOI</v>
          </cell>
          <cell r="J643" t="str">
            <v>2026-04-16 03:54 pm</v>
          </cell>
          <cell r="O643">
            <v>0</v>
          </cell>
          <cell r="P643" t="str">
            <v xml:space="preserve">Vasai </v>
          </cell>
          <cell r="Q643" t="str">
            <v>Index II</v>
          </cell>
          <cell r="R643" t="str">
            <v>2026-04-17 04:12 pm</v>
          </cell>
          <cell r="S643" t="str">
            <v>2026-04-16 03:54 pm</v>
          </cell>
          <cell r="T643" t="str">
            <v>Pending - Not received to Ops for Signing</v>
          </cell>
          <cell r="U643" t="str">
            <v>Cheque HO</v>
          </cell>
        </row>
        <row r="644">
          <cell r="F644" t="str">
            <v>77000197024</v>
          </cell>
          <cell r="G644" t="str">
            <v>Notice Preparation (Documents Pending)</v>
          </cell>
          <cell r="H644" t="str">
            <v>Documents Pending</v>
          </cell>
          <cell r="I644" t="str">
            <v>NOI</v>
          </cell>
          <cell r="J644" t="str">
            <v>2026-04-16 03:56 pm</v>
          </cell>
          <cell r="O644">
            <v>0</v>
          </cell>
          <cell r="P644" t="str">
            <v>Nashik - Panchvati</v>
          </cell>
          <cell r="Q644" t="str">
            <v>Index II</v>
          </cell>
          <cell r="R644" t="str">
            <v>2026-04-16 03:59 pm</v>
          </cell>
          <cell r="S644" t="str">
            <v>2026-04-16 03:56 pm</v>
          </cell>
          <cell r="T644" t="str">
            <v>Pending - Not received to Ops for Signing</v>
          </cell>
          <cell r="U644" t="str">
            <v>Cheque HO</v>
          </cell>
        </row>
        <row r="645">
          <cell r="F645" t="str">
            <v>7792110899</v>
          </cell>
          <cell r="G645" t="str">
            <v>Document Approval from Bank</v>
          </cell>
          <cell r="H645" t="str">
            <v>Completed</v>
          </cell>
          <cell r="I645" t="str">
            <v>NOI</v>
          </cell>
          <cell r="J645" t="str">
            <v>2026-04-16 05:21 pm</v>
          </cell>
          <cell r="K645" t="str">
            <v>2026-04-17 05:30 pm</v>
          </cell>
          <cell r="O645">
            <v>1</v>
          </cell>
          <cell r="P645" t="str">
            <v>Nagpur</v>
          </cell>
          <cell r="Q645" t="str">
            <v>All Upload Done</v>
          </cell>
          <cell r="R645" t="str">
            <v>2026-04-16 05:27 pm</v>
          </cell>
          <cell r="S645" t="str">
            <v>2026-04-16 07:27 pm</v>
          </cell>
          <cell r="T645" t="str">
            <v>NOI received and updation done</v>
          </cell>
          <cell r="U645" t="str">
            <v>Closed Loan</v>
          </cell>
        </row>
        <row r="646">
          <cell r="F646" t="str">
            <v>77000255871</v>
          </cell>
          <cell r="G646" t="str">
            <v>Notice Preparation</v>
          </cell>
          <cell r="H646" t="str">
            <v>Completed</v>
          </cell>
          <cell r="I646" t="str">
            <v>NOI</v>
          </cell>
          <cell r="J646" t="str">
            <v>2026-04-17 10:58 am</v>
          </cell>
          <cell r="O646">
            <v>0</v>
          </cell>
          <cell r="P646" t="str">
            <v>Nanded</v>
          </cell>
          <cell r="Q646" t="str">
            <v>All Upload Done</v>
          </cell>
          <cell r="R646" t="str">
            <v>2026-04-17 11:35 am</v>
          </cell>
          <cell r="S646" t="str">
            <v>2026-05-08 02:44 pm</v>
          </cell>
          <cell r="T646" t="str">
            <v>Pending - Not received to Ops for Signing</v>
          </cell>
          <cell r="U646" t="str">
            <v>Cheque HO</v>
          </cell>
        </row>
        <row r="647">
          <cell r="F647" t="str">
            <v>77000200805</v>
          </cell>
          <cell r="G647" t="str">
            <v>Queried</v>
          </cell>
          <cell r="H647" t="str">
            <v>Completed</v>
          </cell>
          <cell r="I647" t="str">
            <v>NOI</v>
          </cell>
          <cell r="J647" t="str">
            <v>2026-04-17 02:38 pm</v>
          </cell>
          <cell r="K647" t="str">
            <v>2026-04-17 10:45 pm</v>
          </cell>
          <cell r="L647" t="str">
            <v>2026-04-20 12:52 pm</v>
          </cell>
          <cell r="M647" t="str">
            <v>2026-04-20 01:33 pm</v>
          </cell>
          <cell r="O647">
            <v>1</v>
          </cell>
          <cell r="P647" t="str">
            <v>Panvel</v>
          </cell>
          <cell r="R647" t="str">
            <v>2026-04-17 02:42 pm</v>
          </cell>
          <cell r="S647" t="str">
            <v>2026-04-17 02:38 pm</v>
          </cell>
          <cell r="T647" t="str">
            <v>Pending - Not received to Ops for Signing</v>
          </cell>
          <cell r="U647" t="str">
            <v>No CHO details found</v>
          </cell>
        </row>
        <row r="648">
          <cell r="F648" t="str">
            <v>77000249883</v>
          </cell>
          <cell r="G648" t="str">
            <v>Document Approval from Bank</v>
          </cell>
          <cell r="H648" t="str">
            <v>Completed</v>
          </cell>
          <cell r="I648" t="str">
            <v>NOI</v>
          </cell>
          <cell r="J648" t="str">
            <v>2026-04-17 03:54 pm</v>
          </cell>
          <cell r="K648" t="str">
            <v>2026-04-22 06:30 pm</v>
          </cell>
          <cell r="O648">
            <v>1</v>
          </cell>
          <cell r="P648" t="str">
            <v>Virar</v>
          </cell>
          <cell r="Q648" t="str">
            <v>All Upload Done</v>
          </cell>
          <cell r="R648" t="str">
            <v>2026-04-17 03:55 pm</v>
          </cell>
          <cell r="S648" t="str">
            <v>2026-04-17 03:54 pm</v>
          </cell>
          <cell r="T648" t="str">
            <v>NOI received and updation done</v>
          </cell>
          <cell r="U648" t="str">
            <v>Cheque HO</v>
          </cell>
        </row>
        <row r="649">
          <cell r="F649" t="str">
            <v>77000259096</v>
          </cell>
          <cell r="G649" t="str">
            <v>Notice Preparation (Documents Pending)</v>
          </cell>
          <cell r="H649" t="str">
            <v>Customwe not support for the process</v>
          </cell>
          <cell r="I649" t="str">
            <v>NOI</v>
          </cell>
          <cell r="J649" t="str">
            <v>2026-04-17 04:39 pm</v>
          </cell>
          <cell r="O649">
            <v>0</v>
          </cell>
          <cell r="P649" t="str">
            <v>Aurangabad</v>
          </cell>
          <cell r="Q649" t="str">
            <v>Index II</v>
          </cell>
          <cell r="R649" t="str">
            <v>2026-04-17 05:34 pm</v>
          </cell>
          <cell r="S649" t="str">
            <v>2026-04-17 05:32 pm</v>
          </cell>
          <cell r="T649" t="str">
            <v>Pending - Not received to Ops for Signing</v>
          </cell>
          <cell r="U649" t="str">
            <v>Cheque HO</v>
          </cell>
        </row>
        <row r="650">
          <cell r="F650" t="str">
            <v>77000242709</v>
          </cell>
          <cell r="G650" t="str">
            <v>Notice Preparation (Documents Pending)</v>
          </cell>
          <cell r="H650" t="str">
            <v>Completed</v>
          </cell>
          <cell r="I650" t="str">
            <v>NOI</v>
          </cell>
          <cell r="J650" t="str">
            <v>2026-04-17 05:01 pm</v>
          </cell>
          <cell r="O650">
            <v>0</v>
          </cell>
          <cell r="P650" t="str">
            <v xml:space="preserve">Dhule </v>
          </cell>
          <cell r="Q650" t="str">
            <v>Sanction Letter</v>
          </cell>
          <cell r="R650" t="str">
            <v>2026-04-17 05:10 pm</v>
          </cell>
          <cell r="S650" t="str">
            <v>2026-04-17 05:01 pm</v>
          </cell>
          <cell r="T650" t="str">
            <v>Pending - Not received to Ops for Signing</v>
          </cell>
          <cell r="U650" t="str">
            <v>Cheque HO</v>
          </cell>
        </row>
        <row r="651">
          <cell r="F651" t="str">
            <v>77000236472</v>
          </cell>
          <cell r="G651" t="str">
            <v>Notice Preparation (Documents Pending)</v>
          </cell>
          <cell r="H651" t="str">
            <v>Completed</v>
          </cell>
          <cell r="I651" t="str">
            <v>NOI</v>
          </cell>
          <cell r="J651" t="str">
            <v>2026-04-18 11:52 am</v>
          </cell>
          <cell r="O651">
            <v>0</v>
          </cell>
          <cell r="P651" t="str">
            <v>Pune - Kharadi</v>
          </cell>
          <cell r="Q651" t="str">
            <v>Index II</v>
          </cell>
          <cell r="R651" t="str">
            <v>2026-04-18 12:03 pm</v>
          </cell>
          <cell r="S651" t="str">
            <v>2026-04-18 11:52 am</v>
          </cell>
          <cell r="T651" t="str">
            <v>Pending - Not received to Ops for Signing</v>
          </cell>
          <cell r="U651" t="str">
            <v>No CHO details found</v>
          </cell>
        </row>
        <row r="652">
          <cell r="F652" t="str">
            <v>77000258200</v>
          </cell>
          <cell r="G652" t="str">
            <v>Notice Preparation (Documents Pending)</v>
          </cell>
          <cell r="H652" t="str">
            <v>Completed</v>
          </cell>
          <cell r="I652" t="str">
            <v>NOI</v>
          </cell>
          <cell r="J652" t="str">
            <v>2026-04-18 02:53 pm</v>
          </cell>
          <cell r="O652">
            <v>0</v>
          </cell>
          <cell r="P652" t="str">
            <v xml:space="preserve">Dhule </v>
          </cell>
          <cell r="Q652" t="str">
            <v>Index II</v>
          </cell>
          <cell r="R652" t="str">
            <v>2026-04-18 02:56 pm</v>
          </cell>
          <cell r="S652" t="str">
            <v>2026-04-18 02:53 pm</v>
          </cell>
          <cell r="T652" t="str">
            <v>Pending - Not received to Ops for Signing</v>
          </cell>
          <cell r="U652" t="str">
            <v>Cheque HO</v>
          </cell>
        </row>
        <row r="653">
          <cell r="F653" t="str">
            <v>77000192957</v>
          </cell>
          <cell r="G653" t="str">
            <v>Document Approval from Bank</v>
          </cell>
          <cell r="H653" t="str">
            <v>Completed</v>
          </cell>
          <cell r="I653" t="str">
            <v>NOI</v>
          </cell>
          <cell r="J653" t="str">
            <v>2026-04-18 05:47 pm</v>
          </cell>
          <cell r="K653" t="str">
            <v>2026-05-02 06:00 pm</v>
          </cell>
          <cell r="O653">
            <v>1</v>
          </cell>
          <cell r="P653" t="str">
            <v>Virar</v>
          </cell>
          <cell r="Q653" t="str">
            <v>All Upload Done</v>
          </cell>
          <cell r="R653" t="str">
            <v>2026-04-18 06:09 pm</v>
          </cell>
          <cell r="S653" t="str">
            <v>2026-04-29 10:07 pm</v>
          </cell>
          <cell r="T653" t="str">
            <v>NOI received and updation done</v>
          </cell>
          <cell r="U653" t="str">
            <v>Cheque HO</v>
          </cell>
        </row>
        <row r="654">
          <cell r="F654" t="str">
            <v>77212451087</v>
          </cell>
          <cell r="G654" t="str">
            <v>Ready For Biometric (Appointment Scheduled)</v>
          </cell>
          <cell r="H654" t="str">
            <v>Customwe not support for the process</v>
          </cell>
          <cell r="I654" t="str">
            <v>NOI</v>
          </cell>
          <cell r="J654" t="str">
            <v>2026-04-20 10:30 am</v>
          </cell>
          <cell r="K654" t="str">
            <v>2026-04-22 08:15 pm</v>
          </cell>
          <cell r="O654">
            <v>1</v>
          </cell>
          <cell r="P654" t="str">
            <v>Pune - Chinchwad</v>
          </cell>
          <cell r="Q654" t="str">
            <v>All Upload Done</v>
          </cell>
          <cell r="R654" t="str">
            <v>2026-04-20 10:35 am</v>
          </cell>
          <cell r="S654" t="str">
            <v>2026-04-20 10:30 am</v>
          </cell>
          <cell r="T654" t="str">
            <v>Pending - Not received to Ops for Signing</v>
          </cell>
          <cell r="U654" t="str">
            <v>No CHO details found</v>
          </cell>
        </row>
        <row r="655">
          <cell r="F655" t="str">
            <v>77000258187</v>
          </cell>
          <cell r="G655" t="str">
            <v>Notice Preparation (Documents Pending)</v>
          </cell>
          <cell r="H655" t="str">
            <v>Completed</v>
          </cell>
          <cell r="I655" t="str">
            <v>NOI</v>
          </cell>
          <cell r="J655" t="str">
            <v>2026-04-20 12:01 pm</v>
          </cell>
          <cell r="O655">
            <v>0</v>
          </cell>
          <cell r="P655" t="str">
            <v>Nagpur CA Road</v>
          </cell>
          <cell r="Q655" t="str">
            <v>Index II</v>
          </cell>
          <cell r="R655" t="str">
            <v>2026-04-20 12:13 pm</v>
          </cell>
          <cell r="S655" t="str">
            <v>2026-04-20 12:01 pm</v>
          </cell>
          <cell r="T655" t="str">
            <v>Pending - Not received to Ops for Signing</v>
          </cell>
          <cell r="U655" t="str">
            <v>Cheque HO</v>
          </cell>
        </row>
        <row r="656">
          <cell r="F656" t="str">
            <v>77000253179</v>
          </cell>
          <cell r="G656" t="str">
            <v>Notice Preparation (Documents Pending)</v>
          </cell>
          <cell r="H656" t="str">
            <v>Completed</v>
          </cell>
          <cell r="I656" t="str">
            <v>NOI</v>
          </cell>
          <cell r="J656" t="str">
            <v>2026-04-20 01:08 pm</v>
          </cell>
          <cell r="O656">
            <v>0</v>
          </cell>
          <cell r="P656" t="str">
            <v>Buldhana</v>
          </cell>
          <cell r="Q656" t="str">
            <v>Sanction Letter, Index II</v>
          </cell>
          <cell r="R656" t="str">
            <v>2026-04-20 01:22 pm</v>
          </cell>
          <cell r="S656" t="str">
            <v>2026-04-20 01:08 pm</v>
          </cell>
          <cell r="T656" t="str">
            <v>Pending - Not received to Ops for Signing</v>
          </cell>
          <cell r="U656" t="str">
            <v>Cheque HO</v>
          </cell>
        </row>
        <row r="657">
          <cell r="F657" t="str">
            <v>77000255020</v>
          </cell>
          <cell r="G657" t="str">
            <v>Notice Preparation (Documents Pending)</v>
          </cell>
          <cell r="H657" t="str">
            <v>Completed</v>
          </cell>
          <cell r="I657" t="str">
            <v>NOI</v>
          </cell>
          <cell r="J657" t="str">
            <v>2026-04-20 01:15 pm</v>
          </cell>
          <cell r="O657">
            <v>0</v>
          </cell>
          <cell r="P657" t="str">
            <v>Buldhana</v>
          </cell>
          <cell r="Q657" t="str">
            <v>Index II</v>
          </cell>
          <cell r="R657" t="str">
            <v>2026-04-20 01:28 pm</v>
          </cell>
          <cell r="S657" t="str">
            <v>2026-04-20 01:15 pm</v>
          </cell>
          <cell r="T657" t="str">
            <v>Pending - Not received to Ops for Signing</v>
          </cell>
          <cell r="U657" t="str">
            <v>Cheque HO</v>
          </cell>
        </row>
        <row r="658">
          <cell r="F658" t="str">
            <v>77000225045</v>
          </cell>
          <cell r="G658" t="str">
            <v>Document Approval from Bank</v>
          </cell>
          <cell r="H658" t="str">
            <v>Completed</v>
          </cell>
          <cell r="I658" t="str">
            <v>NOI</v>
          </cell>
          <cell r="J658" t="str">
            <v>2026-04-20 01:36 pm</v>
          </cell>
          <cell r="K658" t="str">
            <v>2026-05-04 07:45 pm</v>
          </cell>
          <cell r="O658">
            <v>1</v>
          </cell>
          <cell r="P658" t="str">
            <v>Nagpur Wardha Road</v>
          </cell>
          <cell r="Q658" t="str">
            <v>All Upload Done</v>
          </cell>
          <cell r="R658" t="str">
            <v>2026-04-22 03:03 pm</v>
          </cell>
          <cell r="S658" t="str">
            <v>2026-05-04 01:04 pm</v>
          </cell>
          <cell r="T658" t="str">
            <v>NOI received and updation done</v>
          </cell>
          <cell r="U658" t="str">
            <v>Cheque HO</v>
          </cell>
        </row>
        <row r="659">
          <cell r="F659" t="str">
            <v>77000238463</v>
          </cell>
          <cell r="G659" t="str">
            <v>Notice Preparation (Documents Pending)</v>
          </cell>
          <cell r="H659" t="str">
            <v>Completed</v>
          </cell>
          <cell r="I659" t="str">
            <v>NOI</v>
          </cell>
          <cell r="J659" t="str">
            <v>2026-04-20 02:21 pm</v>
          </cell>
          <cell r="O659">
            <v>0</v>
          </cell>
          <cell r="P659" t="str">
            <v>Pune-Main</v>
          </cell>
          <cell r="Q659" t="str">
            <v>Index II</v>
          </cell>
          <cell r="R659" t="str">
            <v>2026-04-20 03:16 pm</v>
          </cell>
          <cell r="S659" t="str">
            <v>2026-04-20 02:21 pm</v>
          </cell>
          <cell r="T659" t="str">
            <v>NOI received and updation done</v>
          </cell>
          <cell r="U659" t="str">
            <v>Cheque HO</v>
          </cell>
        </row>
        <row r="660">
          <cell r="F660" t="str">
            <v>77000244118</v>
          </cell>
          <cell r="G660" t="str">
            <v>Notice Preparation (Documents Pending)</v>
          </cell>
          <cell r="H660" t="str">
            <v>Completed</v>
          </cell>
          <cell r="I660" t="str">
            <v>NOI</v>
          </cell>
          <cell r="J660" t="str">
            <v>2026-04-20 03:04 pm</v>
          </cell>
          <cell r="O660">
            <v>0</v>
          </cell>
          <cell r="P660" t="str">
            <v>Nagpur Wardha Road</v>
          </cell>
          <cell r="Q660" t="str">
            <v>Index II</v>
          </cell>
          <cell r="R660" t="str">
            <v>2026-04-20 03:25 pm</v>
          </cell>
          <cell r="S660" t="str">
            <v>2026-04-20 03:04 pm</v>
          </cell>
          <cell r="T660" t="str">
            <v>Pending - Not received to Ops for Signing</v>
          </cell>
          <cell r="U660" t="str">
            <v>Cheque HO</v>
          </cell>
        </row>
        <row r="661">
          <cell r="F661" t="str">
            <v>77000254847</v>
          </cell>
          <cell r="G661" t="str">
            <v>Ready For Biometric (Appointment Scheduled)</v>
          </cell>
          <cell r="H661" t="str">
            <v>Completed</v>
          </cell>
          <cell r="I661" t="str">
            <v>NOI</v>
          </cell>
          <cell r="J661" t="str">
            <v>2026-04-20 03:54 pm</v>
          </cell>
          <cell r="K661" t="str">
            <v>2026-04-23 04:45 pm</v>
          </cell>
          <cell r="O661">
            <v>1</v>
          </cell>
          <cell r="P661" t="str">
            <v>Pune - Vishrantwadi</v>
          </cell>
          <cell r="Q661" t="str">
            <v>All Upload Done</v>
          </cell>
          <cell r="R661" t="str">
            <v>2026-04-20 04:15 pm</v>
          </cell>
          <cell r="S661" t="str">
            <v>2026-04-20 03:54 pm</v>
          </cell>
          <cell r="T661" t="str">
            <v>Pending - Not received to Ops for Signing</v>
          </cell>
          <cell r="U661" t="str">
            <v>Cheque HO</v>
          </cell>
        </row>
        <row r="662">
          <cell r="F662" t="str">
            <v>77000223027</v>
          </cell>
          <cell r="G662" t="str">
            <v>Notice Preparation (Documents Pending)</v>
          </cell>
          <cell r="H662" t="str">
            <v>Completed</v>
          </cell>
          <cell r="I662" t="str">
            <v>NOI</v>
          </cell>
          <cell r="J662" t="str">
            <v>2026-04-20 04:02 pm</v>
          </cell>
          <cell r="O662">
            <v>0</v>
          </cell>
          <cell r="P662" t="str">
            <v>Nashik - Panchvati</v>
          </cell>
          <cell r="Q662" t="str">
            <v>KYC</v>
          </cell>
          <cell r="R662" t="str">
            <v>2026-04-20 04:04 pm</v>
          </cell>
          <cell r="S662" t="str">
            <v>2026-05-08 12:05 pm</v>
          </cell>
          <cell r="T662" t="str">
            <v>Pending - Not received to Ops for Signing</v>
          </cell>
          <cell r="U662" t="str">
            <v>Cheque HO</v>
          </cell>
        </row>
        <row r="663">
          <cell r="F663" t="str">
            <v>77000222267</v>
          </cell>
          <cell r="G663" t="str">
            <v>Notice Preparation (Documents Pending)</v>
          </cell>
          <cell r="H663" t="str">
            <v>Completed</v>
          </cell>
          <cell r="I663" t="str">
            <v>NOI</v>
          </cell>
          <cell r="J663" t="str">
            <v>2026-04-20 04:41 pm</v>
          </cell>
          <cell r="O663">
            <v>0</v>
          </cell>
          <cell r="P663" t="str">
            <v>Pune - Vishrantwadi</v>
          </cell>
          <cell r="Q663" t="str">
            <v>Index II</v>
          </cell>
          <cell r="R663" t="str">
            <v>2026-04-20 04:55 pm</v>
          </cell>
          <cell r="S663" t="str">
            <v>2026-04-20 04:41 pm</v>
          </cell>
          <cell r="T663" t="str">
            <v>Pending - Not received to Ops for Signing</v>
          </cell>
          <cell r="U663" t="str">
            <v>No CHO details found</v>
          </cell>
        </row>
        <row r="664">
          <cell r="F664" t="str">
            <v>77000257302</v>
          </cell>
          <cell r="G664" t="str">
            <v>Ready For Biometric (Ready For DHC)</v>
          </cell>
          <cell r="H664" t="str">
            <v>Completed</v>
          </cell>
          <cell r="I664" t="str">
            <v>NOI</v>
          </cell>
          <cell r="J664" t="str">
            <v>2026-04-20 05:33 pm</v>
          </cell>
          <cell r="K664" t="str">
            <v>2026-05-05 09:45 pm</v>
          </cell>
          <cell r="O664">
            <v>1</v>
          </cell>
          <cell r="P664" t="str">
            <v>Akola</v>
          </cell>
          <cell r="Q664" t="str">
            <v>All Upload Done</v>
          </cell>
          <cell r="R664" t="str">
            <v>2026-04-20 05:44 pm</v>
          </cell>
          <cell r="S664" t="str">
            <v>2026-05-05 03:25 pm</v>
          </cell>
          <cell r="T664" t="str">
            <v>Pending - Not received to Ops for Signing</v>
          </cell>
          <cell r="U664" t="str">
            <v>Cheque HO</v>
          </cell>
        </row>
        <row r="665">
          <cell r="F665" t="str">
            <v>77000251397</v>
          </cell>
          <cell r="G665" t="str">
            <v>Notice Preparation (Documents Pending)</v>
          </cell>
          <cell r="H665" t="str">
            <v>Completed</v>
          </cell>
          <cell r="I665" t="str">
            <v>NOI</v>
          </cell>
          <cell r="J665" t="str">
            <v>2026-04-20 08:01 pm</v>
          </cell>
          <cell r="O665">
            <v>0</v>
          </cell>
          <cell r="P665" t="str">
            <v>Pune - Baner</v>
          </cell>
          <cell r="Q665" t="str">
            <v>KYC</v>
          </cell>
          <cell r="R665" t="str">
            <v>2026-04-20 08:07 pm</v>
          </cell>
          <cell r="S665" t="str">
            <v>2026-05-02 01:17 pm</v>
          </cell>
          <cell r="T665" t="str">
            <v>Pending - Not received to Ops for Signing</v>
          </cell>
          <cell r="U665" t="str">
            <v>Cheque HO</v>
          </cell>
        </row>
        <row r="666">
          <cell r="F666" t="str">
            <v>77000240632</v>
          </cell>
          <cell r="G666" t="str">
            <v>Notice Preparation (Documents Pending)</v>
          </cell>
          <cell r="H666" t="str">
            <v>Completed</v>
          </cell>
          <cell r="I666" t="str">
            <v>NOI</v>
          </cell>
          <cell r="J666" t="str">
            <v>2026-04-21 10:38 am</v>
          </cell>
          <cell r="O666">
            <v>0</v>
          </cell>
          <cell r="P666" t="str">
            <v>Nagpur Wardha Road</v>
          </cell>
          <cell r="Q666" t="str">
            <v>Index II</v>
          </cell>
          <cell r="R666" t="str">
            <v>2026-04-21 11:29 am</v>
          </cell>
          <cell r="S666" t="str">
            <v>2026-04-21 10:38 am</v>
          </cell>
          <cell r="T666" t="str">
            <v>Pending - Not received to Ops for Signing</v>
          </cell>
          <cell r="U666" t="str">
            <v>Cheque HO</v>
          </cell>
        </row>
        <row r="667">
          <cell r="F667" t="str">
            <v>77000169574</v>
          </cell>
          <cell r="G667" t="str">
            <v>Notice Preparation (Documents Pending)</v>
          </cell>
          <cell r="H667" t="str">
            <v>Documents Pending</v>
          </cell>
          <cell r="I667" t="str">
            <v>NOI</v>
          </cell>
          <cell r="J667" t="str">
            <v>2026-04-21 11:12 am</v>
          </cell>
          <cell r="O667">
            <v>0</v>
          </cell>
          <cell r="P667" t="str">
            <v>Nashik - Panchvati</v>
          </cell>
          <cell r="Q667" t="str">
            <v>Sanction Letter, Index II</v>
          </cell>
          <cell r="R667" t="str">
            <v>2026-04-21 04:05 pm</v>
          </cell>
          <cell r="S667" t="str">
            <v>2026-04-21 11:12 am</v>
          </cell>
          <cell r="T667" t="str">
            <v>Pending - Not received to Ops for Signing</v>
          </cell>
          <cell r="U667" t="str">
            <v>Cheque HO</v>
          </cell>
        </row>
        <row r="668">
          <cell r="F668" t="str">
            <v>77000255628</v>
          </cell>
          <cell r="G668" t="str">
            <v>Document Approval from Bank</v>
          </cell>
          <cell r="H668" t="str">
            <v>Completed</v>
          </cell>
          <cell r="I668" t="str">
            <v>NOI</v>
          </cell>
          <cell r="J668" t="str">
            <v>2026-04-21 11:18 am</v>
          </cell>
          <cell r="K668" t="str">
            <v>2026-05-04 10:00 pm</v>
          </cell>
          <cell r="O668">
            <v>1</v>
          </cell>
          <cell r="P668" t="str">
            <v xml:space="preserve">Vasai </v>
          </cell>
          <cell r="Q668" t="str">
            <v>All Upload Done</v>
          </cell>
          <cell r="R668" t="str">
            <v>2026-04-21 01:12 pm</v>
          </cell>
          <cell r="S668" t="str">
            <v>2026-05-04 02:02 pm</v>
          </cell>
          <cell r="T668" t="str">
            <v>NOI received and updation done</v>
          </cell>
          <cell r="U668" t="str">
            <v>Cheque HO</v>
          </cell>
        </row>
        <row r="669">
          <cell r="F669" t="str">
            <v>77000259685</v>
          </cell>
          <cell r="G669" t="str">
            <v>Notice Preparation (Documents Pending)</v>
          </cell>
          <cell r="H669" t="str">
            <v>Submitted to IGR</v>
          </cell>
          <cell r="I669" t="str">
            <v>NOI</v>
          </cell>
          <cell r="J669" t="str">
            <v>2026-04-21 12:45 pm</v>
          </cell>
          <cell r="O669">
            <v>0</v>
          </cell>
          <cell r="P669" t="str">
            <v>Mumbai - CBD Belapur</v>
          </cell>
          <cell r="Q669" t="str">
            <v>Index II</v>
          </cell>
          <cell r="R669" t="str">
            <v>2026-04-21 01:12 pm</v>
          </cell>
          <cell r="S669" t="str">
            <v>2026-04-21 12:45 pm</v>
          </cell>
          <cell r="T669" t="str">
            <v>Pending - Not received to Ops for Signing</v>
          </cell>
          <cell r="U669" t="str">
            <v>No CHO details found</v>
          </cell>
        </row>
        <row r="670">
          <cell r="F670" t="str">
            <v>77000259702</v>
          </cell>
          <cell r="G670" t="str">
            <v>Notice Preparation (Documents Pending)</v>
          </cell>
          <cell r="H670" t="str">
            <v>Completed</v>
          </cell>
          <cell r="I670" t="str">
            <v>NOI</v>
          </cell>
          <cell r="J670" t="str">
            <v>2026-04-21 02:06 pm</v>
          </cell>
          <cell r="O670">
            <v>0</v>
          </cell>
          <cell r="P670" t="str">
            <v>Mumbai - CBD Belapur</v>
          </cell>
          <cell r="Q670" t="str">
            <v>Index II</v>
          </cell>
          <cell r="R670" t="str">
            <v>2026-04-21 02:09 pm</v>
          </cell>
          <cell r="S670" t="str">
            <v>2026-04-21 02:06 pm</v>
          </cell>
          <cell r="T670" t="str">
            <v>Pending - Not received to Ops for Signing</v>
          </cell>
          <cell r="U670" t="str">
            <v>No CHO details found</v>
          </cell>
        </row>
        <row r="671">
          <cell r="F671" t="str">
            <v>77000249172</v>
          </cell>
          <cell r="G671" t="str">
            <v>Notice Preparation (Documents Pending)</v>
          </cell>
          <cell r="H671" t="str">
            <v>Documents Pending</v>
          </cell>
          <cell r="I671" t="str">
            <v>NOI</v>
          </cell>
          <cell r="J671" t="str">
            <v>2026-04-21 04:33 pm</v>
          </cell>
          <cell r="O671">
            <v>0</v>
          </cell>
          <cell r="P671" t="str">
            <v>Pune - Baner</v>
          </cell>
          <cell r="Q671" t="str">
            <v>KYC, Index II</v>
          </cell>
          <cell r="R671" t="str">
            <v>2026-04-21 04:43 pm</v>
          </cell>
          <cell r="S671" t="str">
            <v>2026-04-21 04:33 pm</v>
          </cell>
          <cell r="T671" t="str">
            <v>Pending - Not received to Ops for Signing</v>
          </cell>
          <cell r="U671" t="str">
            <v>Cheque HO</v>
          </cell>
        </row>
        <row r="672">
          <cell r="F672" t="str">
            <v>77000252285</v>
          </cell>
          <cell r="G672" t="str">
            <v>Notice Preparation (Documents Pending)</v>
          </cell>
          <cell r="H672" t="str">
            <v>Queried</v>
          </cell>
          <cell r="I672" t="str">
            <v>NOI</v>
          </cell>
          <cell r="J672" t="str">
            <v>2026-04-21 04:59 pm</v>
          </cell>
          <cell r="O672">
            <v>0</v>
          </cell>
          <cell r="P672" t="str">
            <v>Panvel</v>
          </cell>
          <cell r="Q672" t="str">
            <v>Sanction Letter, Index II</v>
          </cell>
          <cell r="R672" t="str">
            <v>2026-04-22 11:49 am</v>
          </cell>
          <cell r="S672" t="str">
            <v>2026-04-21 04:59 pm</v>
          </cell>
          <cell r="T672" t="str">
            <v>Pending - Not received to Ops for Signing</v>
          </cell>
          <cell r="U672" t="str">
            <v>Cheque HO</v>
          </cell>
        </row>
        <row r="673">
          <cell r="F673" t="str">
            <v>77000249061</v>
          </cell>
          <cell r="G673" t="str">
            <v>Document In Submission</v>
          </cell>
          <cell r="H673" t="str">
            <v>Completed</v>
          </cell>
          <cell r="I673" t="str">
            <v>NOI</v>
          </cell>
          <cell r="J673" t="str">
            <v>2026-04-22 11:28 am</v>
          </cell>
          <cell r="K673" t="str">
            <v>2026-05-04 10:45 pm</v>
          </cell>
          <cell r="L673" t="str">
            <v>2026-05-06 03:55 pm</v>
          </cell>
          <cell r="O673">
            <v>1</v>
          </cell>
          <cell r="P673" t="str">
            <v>Pune - Wakad</v>
          </cell>
          <cell r="Q673" t="str">
            <v>All Upload Done</v>
          </cell>
          <cell r="R673" t="str">
            <v>2026-04-22 11:42 am</v>
          </cell>
          <cell r="S673" t="str">
            <v>2026-05-04 11:54 am</v>
          </cell>
          <cell r="T673" t="str">
            <v>Pending - Not received to Ops for Signing</v>
          </cell>
          <cell r="U673" t="str">
            <v>Cheque HO</v>
          </cell>
        </row>
        <row r="674">
          <cell r="F674" t="str">
            <v>7792146210</v>
          </cell>
          <cell r="G674" t="str">
            <v>Document Approval from Bank</v>
          </cell>
          <cell r="H674" t="str">
            <v>Inprocess</v>
          </cell>
          <cell r="I674" t="str">
            <v>NOI</v>
          </cell>
          <cell r="J674" t="str">
            <v>2026-04-22 12:33 pm</v>
          </cell>
          <cell r="K674" t="str">
            <v>2026-04-22 07:45 pm</v>
          </cell>
          <cell r="O674">
            <v>1</v>
          </cell>
          <cell r="P674" t="str">
            <v>Nagpur CA Road</v>
          </cell>
          <cell r="Q674" t="str">
            <v>All Upload Done</v>
          </cell>
          <cell r="R674" t="str">
            <v>2026-04-22 12:35 pm</v>
          </cell>
          <cell r="S674" t="str">
            <v>2026-04-22 12:33 pm</v>
          </cell>
          <cell r="T674" t="str">
            <v>Documents submitted with incomplete address by Anulom</v>
          </cell>
          <cell r="U674" t="str">
            <v>No CHO details found</v>
          </cell>
        </row>
        <row r="675">
          <cell r="F675" t="str">
            <v>77000245205</v>
          </cell>
          <cell r="G675" t="str">
            <v>Notice Preparation (Documents Pending)</v>
          </cell>
          <cell r="H675" t="str">
            <v>Completed</v>
          </cell>
          <cell r="I675" t="str">
            <v>NOI</v>
          </cell>
          <cell r="J675" t="str">
            <v>2026-04-22 12:48 pm</v>
          </cell>
          <cell r="O675">
            <v>0</v>
          </cell>
          <cell r="P675" t="str">
            <v>Pune - Chinchwad</v>
          </cell>
          <cell r="Q675" t="str">
            <v>KYC, Index II</v>
          </cell>
          <cell r="R675" t="str">
            <v>2026-04-22 04:09 pm</v>
          </cell>
          <cell r="S675" t="str">
            <v>2026-04-22 12:48 pm</v>
          </cell>
          <cell r="T675" t="str">
            <v>Pending - Not received to Ops for Signing</v>
          </cell>
          <cell r="U675" t="str">
            <v>Cheque HO</v>
          </cell>
        </row>
        <row r="676">
          <cell r="F676" t="str">
            <v>7792144873</v>
          </cell>
          <cell r="G676" t="str">
            <v>Notice Preparation (Documents Pending)</v>
          </cell>
          <cell r="H676" t="str">
            <v>Queried</v>
          </cell>
          <cell r="I676" t="str">
            <v>NOI</v>
          </cell>
          <cell r="J676" t="str">
            <v>2026-04-22 01:57 pm</v>
          </cell>
          <cell r="O676">
            <v>0</v>
          </cell>
          <cell r="P676" t="str">
            <v>Pune - Wakad</v>
          </cell>
          <cell r="Q676" t="str">
            <v>Index II</v>
          </cell>
          <cell r="R676" t="str">
            <v>2026-04-22 02:00 pm</v>
          </cell>
          <cell r="S676" t="str">
            <v>2026-04-22 01:57 pm</v>
          </cell>
          <cell r="T676" t="str">
            <v>Pending - Not received to Ops for Signing</v>
          </cell>
          <cell r="U676" t="str">
            <v>Cheque HO</v>
          </cell>
        </row>
        <row r="677">
          <cell r="F677" t="str">
            <v>77000253709</v>
          </cell>
          <cell r="G677" t="str">
            <v>Notice Preparation (Documents Pending)</v>
          </cell>
          <cell r="H677" t="str">
            <v>Completed</v>
          </cell>
          <cell r="I677" t="str">
            <v>NOI</v>
          </cell>
          <cell r="J677" t="str">
            <v>2026-04-22 01:59 pm</v>
          </cell>
          <cell r="O677">
            <v>0</v>
          </cell>
          <cell r="P677" t="str">
            <v>Pune - Wakad</v>
          </cell>
          <cell r="Q677" t="str">
            <v>Index II</v>
          </cell>
          <cell r="R677" t="str">
            <v>2026-04-22 02:23 pm</v>
          </cell>
          <cell r="S677" t="str">
            <v>2026-04-22 01:59 pm</v>
          </cell>
          <cell r="T677" t="str">
            <v>Pending - Not received to Ops for Signing</v>
          </cell>
          <cell r="U677" t="str">
            <v>Cheque HO</v>
          </cell>
        </row>
        <row r="678">
          <cell r="F678" t="str">
            <v>77000211184</v>
          </cell>
          <cell r="G678" t="str">
            <v>Notice Preparation (Documents Pending)</v>
          </cell>
          <cell r="H678" t="str">
            <v>Completed</v>
          </cell>
          <cell r="I678" t="str">
            <v>NOI</v>
          </cell>
          <cell r="J678" t="str">
            <v>2026-04-22 03:37 pm</v>
          </cell>
          <cell r="O678">
            <v>0</v>
          </cell>
          <cell r="P678" t="str">
            <v>Pune - Vishrantwadi</v>
          </cell>
          <cell r="Q678" t="str">
            <v>Index II</v>
          </cell>
          <cell r="R678" t="str">
            <v>2026-04-22 03:48 pm</v>
          </cell>
          <cell r="S678" t="str">
            <v>2026-04-22 03:37 pm</v>
          </cell>
          <cell r="T678" t="str">
            <v>Pending - Not received to Ops for Signing</v>
          </cell>
          <cell r="U678" t="str">
            <v>Cheque HO</v>
          </cell>
        </row>
        <row r="679">
          <cell r="F679" t="str">
            <v>77000256739</v>
          </cell>
          <cell r="G679" t="str">
            <v>Document Approval from Bank</v>
          </cell>
          <cell r="H679" t="str">
            <v>Completed</v>
          </cell>
          <cell r="I679" t="str">
            <v>NOI</v>
          </cell>
          <cell r="J679" t="str">
            <v>2026-04-22 04:31 pm</v>
          </cell>
          <cell r="K679" t="str">
            <v>2026-04-23 12:15 am</v>
          </cell>
          <cell r="O679">
            <v>1</v>
          </cell>
          <cell r="P679" t="str">
            <v>Akola</v>
          </cell>
          <cell r="Q679" t="str">
            <v>All Upload Done</v>
          </cell>
          <cell r="R679" t="str">
            <v>2026-04-22 04:39 pm</v>
          </cell>
          <cell r="S679" t="str">
            <v>2026-04-22 04:31 pm</v>
          </cell>
          <cell r="T679" t="str">
            <v>Documents submitted with incomplete address by Anulom</v>
          </cell>
          <cell r="U679" t="str">
            <v>Cheque HO</v>
          </cell>
        </row>
        <row r="680">
          <cell r="F680" t="str">
            <v>77000260778</v>
          </cell>
          <cell r="G680" t="str">
            <v>Notice Preparation (Documents Pending)</v>
          </cell>
          <cell r="H680" t="str">
            <v>Documents Pending</v>
          </cell>
          <cell r="I680" t="str">
            <v>NOI</v>
          </cell>
          <cell r="J680" t="str">
            <v>2026-04-23 01:11 pm</v>
          </cell>
          <cell r="O680">
            <v>0</v>
          </cell>
          <cell r="P680" t="str">
            <v>Nagpur CA Road</v>
          </cell>
          <cell r="Q680" t="str">
            <v>Index II</v>
          </cell>
          <cell r="R680" t="str">
            <v>2026-04-23 01:21 pm</v>
          </cell>
          <cell r="S680" t="str">
            <v>2026-04-23 01:11 pm</v>
          </cell>
          <cell r="T680" t="str">
            <v>Pending - Not received to Ops for Signing</v>
          </cell>
          <cell r="U680" t="str">
            <v>No CHO details found</v>
          </cell>
        </row>
        <row r="681">
          <cell r="F681" t="str">
            <v>77000232435</v>
          </cell>
          <cell r="G681" t="str">
            <v>Notice Preparation (Documents Pending)</v>
          </cell>
          <cell r="H681" t="str">
            <v>Completed</v>
          </cell>
          <cell r="I681" t="str">
            <v>NOI</v>
          </cell>
          <cell r="J681" t="str">
            <v>2026-04-23 02:07 pm</v>
          </cell>
          <cell r="O681">
            <v>0</v>
          </cell>
          <cell r="P681" t="str">
            <v>Pune - Baner</v>
          </cell>
          <cell r="Q681" t="str">
            <v>Index II</v>
          </cell>
          <cell r="R681" t="str">
            <v>2026-04-24 07:49 pm</v>
          </cell>
          <cell r="S681" t="str">
            <v>2026-04-23 02:07 pm</v>
          </cell>
          <cell r="T681" t="str">
            <v>Pending - Not received to Ops for Signing</v>
          </cell>
          <cell r="U681" t="str">
            <v>Cheque HO</v>
          </cell>
        </row>
        <row r="682">
          <cell r="F682" t="str">
            <v>77000258195</v>
          </cell>
          <cell r="G682" t="str">
            <v>Ready For Biometric</v>
          </cell>
          <cell r="H682" t="str">
            <v>Completed</v>
          </cell>
          <cell r="I682" t="str">
            <v>NOI</v>
          </cell>
          <cell r="J682" t="str">
            <v>2026-04-23 02:24 pm</v>
          </cell>
          <cell r="O682">
            <v>0</v>
          </cell>
          <cell r="P682" t="str">
            <v>Nashik - Panchvati</v>
          </cell>
          <cell r="Q682" t="str">
            <v>All Upload Done</v>
          </cell>
          <cell r="R682" t="str">
            <v>2026-04-23 02:30 pm</v>
          </cell>
          <cell r="S682" t="str">
            <v>2026-05-06 03:33 pm</v>
          </cell>
          <cell r="T682" t="str">
            <v>Pending - Not received to Ops for Signing</v>
          </cell>
          <cell r="U682" t="str">
            <v>Cheque HO</v>
          </cell>
        </row>
        <row r="683">
          <cell r="F683" t="str">
            <v>77000239733</v>
          </cell>
          <cell r="G683" t="str">
            <v>Notice Preparation (Documents Pending)</v>
          </cell>
          <cell r="H683" t="str">
            <v>Completed</v>
          </cell>
          <cell r="I683" t="str">
            <v>NOI</v>
          </cell>
          <cell r="J683" t="str">
            <v>2026-04-23 02:42 pm</v>
          </cell>
          <cell r="O683">
            <v>0</v>
          </cell>
          <cell r="P683" t="str">
            <v>Pune - Chinchwad</v>
          </cell>
          <cell r="Q683" t="str">
            <v>KYC, Index II</v>
          </cell>
          <cell r="R683" t="str">
            <v>2026-04-23 03:01 pm</v>
          </cell>
          <cell r="S683" t="str">
            <v>2026-04-23 02:42 pm</v>
          </cell>
          <cell r="T683" t="str">
            <v>Pending - Not received to Ops for Signing</v>
          </cell>
          <cell r="U683" t="str">
            <v>No CHO details found</v>
          </cell>
        </row>
        <row r="684">
          <cell r="F684" t="str">
            <v>77000262042</v>
          </cell>
          <cell r="G684" t="str">
            <v>Document Approval from Bank</v>
          </cell>
          <cell r="H684" t="str">
            <v>Completed</v>
          </cell>
          <cell r="I684" t="str">
            <v>NOI</v>
          </cell>
          <cell r="J684" t="str">
            <v>2026-04-23 03:02 pm</v>
          </cell>
          <cell r="K684" t="str">
            <v>2026-04-29 04:30 pm</v>
          </cell>
          <cell r="O684">
            <v>1</v>
          </cell>
          <cell r="P684" t="str">
            <v>Akola</v>
          </cell>
          <cell r="Q684" t="str">
            <v>All Upload Done</v>
          </cell>
          <cell r="R684" t="str">
            <v>2026-04-23 03:06 pm</v>
          </cell>
          <cell r="S684" t="str">
            <v>2026-04-28 09:06 pm</v>
          </cell>
          <cell r="T684" t="str">
            <v>NOI received and updation done</v>
          </cell>
          <cell r="U684" t="str">
            <v>Cheque HO</v>
          </cell>
        </row>
        <row r="685">
          <cell r="F685" t="str">
            <v>77000215253</v>
          </cell>
          <cell r="G685" t="str">
            <v>Document Approval from Bank</v>
          </cell>
          <cell r="H685" t="str">
            <v>Completed</v>
          </cell>
          <cell r="I685" t="str">
            <v>NOI</v>
          </cell>
          <cell r="J685" t="str">
            <v>2026-04-23 04:09 pm</v>
          </cell>
          <cell r="K685" t="str">
            <v>2026-04-27 08:15 pm</v>
          </cell>
          <cell r="O685">
            <v>1</v>
          </cell>
          <cell r="P685" t="str">
            <v>Nagpur Wardha Road</v>
          </cell>
          <cell r="Q685" t="str">
            <v>All Upload Done</v>
          </cell>
          <cell r="R685" t="str">
            <v>2026-04-23 04:11 pm</v>
          </cell>
          <cell r="S685" t="str">
            <v>2026-04-27 10:47 am</v>
          </cell>
          <cell r="T685" t="str">
            <v>NOI received and updation done</v>
          </cell>
          <cell r="U685" t="str">
            <v>Cheque HO</v>
          </cell>
        </row>
        <row r="686">
          <cell r="F686" t="str">
            <v>77000225823</v>
          </cell>
          <cell r="G686" t="str">
            <v>Notice Preparation (Documents Pending)</v>
          </cell>
          <cell r="H686" t="str">
            <v>Completed</v>
          </cell>
          <cell r="I686" t="str">
            <v>NOI</v>
          </cell>
          <cell r="J686" t="str">
            <v>2026-04-23 04:29 pm</v>
          </cell>
          <cell r="O686">
            <v>0</v>
          </cell>
          <cell r="P686" t="str">
            <v>Pune - Chinchwad</v>
          </cell>
          <cell r="Q686" t="str">
            <v>Index II</v>
          </cell>
          <cell r="R686" t="str">
            <v>2026-04-23 04:38 pm</v>
          </cell>
          <cell r="S686" t="str">
            <v>2026-04-23 04:29 pm</v>
          </cell>
          <cell r="T686" t="str">
            <v>Pending - Not received to Ops for Signing</v>
          </cell>
          <cell r="U686" t="str">
            <v>Cheque HO</v>
          </cell>
        </row>
        <row r="687">
          <cell r="F687" t="str">
            <v>77000253861</v>
          </cell>
          <cell r="G687" t="str">
            <v>Document Approval from Bank</v>
          </cell>
          <cell r="H687" t="str">
            <v>Completed</v>
          </cell>
          <cell r="I687" t="str">
            <v>NOI</v>
          </cell>
          <cell r="J687" t="str">
            <v>2026-04-23 05:26 pm</v>
          </cell>
          <cell r="O687">
            <v>3</v>
          </cell>
          <cell r="P687" t="str">
            <v xml:space="preserve">Vasai </v>
          </cell>
          <cell r="Q687" t="str">
            <v>All Upload Done</v>
          </cell>
          <cell r="R687" t="str">
            <v>2026-04-23 06:01 pm</v>
          </cell>
          <cell r="S687" t="str">
            <v>2026-04-23 05:26 pm</v>
          </cell>
          <cell r="T687" t="str">
            <v>NOI received and updation done</v>
          </cell>
          <cell r="U687" t="str">
            <v>Cheque HO</v>
          </cell>
        </row>
        <row r="688">
          <cell r="F688" t="str">
            <v>77000256876</v>
          </cell>
          <cell r="G688" t="str">
            <v>Notice Preparation (Documents Pending)</v>
          </cell>
          <cell r="H688" t="str">
            <v>Inprocess</v>
          </cell>
          <cell r="I688" t="str">
            <v>NOI</v>
          </cell>
          <cell r="J688" t="str">
            <v>2026-04-23 05:36 pm</v>
          </cell>
          <cell r="O688">
            <v>0</v>
          </cell>
          <cell r="P688" t="str">
            <v>Buldhana</v>
          </cell>
          <cell r="Q688" t="str">
            <v>Index II</v>
          </cell>
          <cell r="R688" t="str">
            <v>2026-04-23 05:38 pm</v>
          </cell>
          <cell r="S688" t="str">
            <v>2026-04-23 05:36 pm</v>
          </cell>
          <cell r="T688" t="str">
            <v>Pending - Not received to Ops for Signing</v>
          </cell>
          <cell r="U688" t="str">
            <v>No CHO details found</v>
          </cell>
        </row>
        <row r="689">
          <cell r="F689" t="str">
            <v>364010450341</v>
          </cell>
          <cell r="G689" t="str">
            <v>Queried</v>
          </cell>
          <cell r="H689" t="str">
            <v>Completed</v>
          </cell>
          <cell r="I689" t="str">
            <v>NOI</v>
          </cell>
          <cell r="J689" t="str">
            <v>2026-04-24 01:23 pm</v>
          </cell>
          <cell r="K689" t="str">
            <v>2026-04-25 11:30 pm</v>
          </cell>
          <cell r="L689" t="str">
            <v>2026-04-29 06:29 pm</v>
          </cell>
          <cell r="M689" t="str">
            <v>2026-04-29 10:43 pm</v>
          </cell>
          <cell r="O689">
            <v>1</v>
          </cell>
          <cell r="P689" t="str">
            <v>Thane</v>
          </cell>
          <cell r="R689" t="str">
            <v>2026-04-24 02:34 pm</v>
          </cell>
          <cell r="S689" t="str">
            <v>2026-04-25 12:29 pm</v>
          </cell>
          <cell r="T689" t="str">
            <v>Pending - Not received to Ops for Signing</v>
          </cell>
          <cell r="U689" t="str">
            <v>Cheque HO</v>
          </cell>
        </row>
        <row r="690">
          <cell r="F690" t="str">
            <v>77000259703</v>
          </cell>
          <cell r="G690" t="str">
            <v>Notice Preparation (Documents Pending)</v>
          </cell>
          <cell r="H690" t="str">
            <v>Documents Pending</v>
          </cell>
          <cell r="I690" t="str">
            <v>NOI</v>
          </cell>
          <cell r="J690" t="str">
            <v>2026-04-24 05:30 pm</v>
          </cell>
          <cell r="O690">
            <v>0</v>
          </cell>
          <cell r="P690" t="str">
            <v>Buldhana</v>
          </cell>
          <cell r="Q690" t="str">
            <v>Index II</v>
          </cell>
          <cell r="R690" t="str">
            <v>2026-04-24 05:33 pm</v>
          </cell>
          <cell r="S690" t="str">
            <v>2026-04-24 05:30 pm</v>
          </cell>
          <cell r="T690" t="str">
            <v>Pending - Not received to Ops for Signing</v>
          </cell>
          <cell r="U690" t="str">
            <v>No CHO details found</v>
          </cell>
        </row>
        <row r="691">
          <cell r="F691" t="str">
            <v>77000250640</v>
          </cell>
          <cell r="G691" t="str">
            <v>Notice Preparation (Documents Pending)</v>
          </cell>
          <cell r="H691" t="str">
            <v>Completed</v>
          </cell>
          <cell r="I691" t="str">
            <v>NOI</v>
          </cell>
          <cell r="J691" t="str">
            <v>2026-04-24 06:39 pm</v>
          </cell>
          <cell r="O691">
            <v>0</v>
          </cell>
          <cell r="P691" t="str">
            <v>Virar</v>
          </cell>
          <cell r="Q691" t="str">
            <v>KYC, Index II</v>
          </cell>
          <cell r="R691" t="str">
            <v>2026-04-24 06:54 pm</v>
          </cell>
          <cell r="S691" t="str">
            <v>2026-04-24 06:39 pm</v>
          </cell>
          <cell r="T691" t="str">
            <v>Pending - Not received to Ops for Signing</v>
          </cell>
          <cell r="U691" t="str">
            <v>Cheque HO</v>
          </cell>
        </row>
        <row r="692">
          <cell r="F692" t="str">
            <v>77000204108</v>
          </cell>
          <cell r="G692" t="str">
            <v>Document Approval from Bank</v>
          </cell>
          <cell r="H692" t="str">
            <v>Inprocess</v>
          </cell>
          <cell r="I692" t="str">
            <v>NOI</v>
          </cell>
          <cell r="J692" t="str">
            <v>2026-04-24 07:38 pm</v>
          </cell>
          <cell r="K692" t="str">
            <v>2026-04-30 11:45 pm</v>
          </cell>
          <cell r="O692">
            <v>1</v>
          </cell>
          <cell r="P692" t="str">
            <v>Pune - Baner</v>
          </cell>
          <cell r="Q692" t="str">
            <v>All Upload Done</v>
          </cell>
          <cell r="R692" t="str">
            <v>2026-04-24 07:44 pm</v>
          </cell>
          <cell r="S692" t="str">
            <v>2026-04-30 03:45 pm</v>
          </cell>
          <cell r="T692" t="str">
            <v>Documents submitted with incomplete address by Anulom</v>
          </cell>
          <cell r="U692" t="str">
            <v>Cheque HO</v>
          </cell>
        </row>
        <row r="693">
          <cell r="F693" t="str">
            <v>77000235192</v>
          </cell>
          <cell r="G693" t="str">
            <v>Document Approval from Bank</v>
          </cell>
          <cell r="H693" t="str">
            <v>Completed</v>
          </cell>
          <cell r="I693" t="str">
            <v>NOI</v>
          </cell>
          <cell r="J693" t="str">
            <v>2026-04-25 12:55 pm</v>
          </cell>
          <cell r="K693" t="str">
            <v>2026-05-02 05:00 pm</v>
          </cell>
          <cell r="O693">
            <v>1</v>
          </cell>
          <cell r="P693" t="str">
            <v>Virar</v>
          </cell>
          <cell r="Q693" t="str">
            <v>All Upload Done</v>
          </cell>
          <cell r="R693" t="str">
            <v>2026-04-25 01:03 pm</v>
          </cell>
          <cell r="S693" t="str">
            <v>2026-04-30 04:56 pm</v>
          </cell>
          <cell r="T693" t="str">
            <v>NOI received and updation done</v>
          </cell>
          <cell r="U693" t="str">
            <v>Cheque HO</v>
          </cell>
        </row>
        <row r="694">
          <cell r="F694" t="str">
            <v>77000259939</v>
          </cell>
          <cell r="G694" t="str">
            <v>Document Approval from Bank</v>
          </cell>
          <cell r="H694" t="str">
            <v>Completed</v>
          </cell>
          <cell r="I694" t="str">
            <v>NOI</v>
          </cell>
          <cell r="J694" t="str">
            <v>2026-04-25 12:55 pm</v>
          </cell>
          <cell r="K694" t="str">
            <v>2026-04-30 05:30 pm</v>
          </cell>
          <cell r="O694">
            <v>1</v>
          </cell>
          <cell r="P694" t="str">
            <v>Pune - Baner</v>
          </cell>
          <cell r="Q694" t="str">
            <v>All Upload Done</v>
          </cell>
          <cell r="R694" t="str">
            <v>2026-04-25 12:59 pm</v>
          </cell>
          <cell r="S694" t="str">
            <v>2026-04-29 02:53 pm</v>
          </cell>
          <cell r="T694" t="str">
            <v>NOI received and updation done</v>
          </cell>
          <cell r="U694" t="str">
            <v>Cheque HO</v>
          </cell>
        </row>
        <row r="695">
          <cell r="F695" t="str">
            <v>77000245380</v>
          </cell>
          <cell r="G695" t="str">
            <v>Notice Preparation (Documents Pending)</v>
          </cell>
          <cell r="H695" t="str">
            <v>Completed</v>
          </cell>
          <cell r="I695" t="str">
            <v>NOI</v>
          </cell>
          <cell r="J695" t="str">
            <v>2026-04-25 02:18 pm</v>
          </cell>
          <cell r="O695">
            <v>0</v>
          </cell>
          <cell r="P695" t="str">
            <v>Pune - Wakad</v>
          </cell>
          <cell r="Q695" t="str">
            <v>Index II</v>
          </cell>
          <cell r="R695" t="str">
            <v>2026-04-25 03:00 pm</v>
          </cell>
          <cell r="S695" t="str">
            <v>2026-04-25 02:18 pm</v>
          </cell>
          <cell r="T695" t="str">
            <v>Pending - Not received to Ops for Signing</v>
          </cell>
          <cell r="U695" t="str">
            <v>Cheque HO</v>
          </cell>
        </row>
        <row r="696">
          <cell r="F696" t="str">
            <v>77000256980</v>
          </cell>
          <cell r="G696" t="str">
            <v>Notice Preparation (Documents Pending)</v>
          </cell>
          <cell r="H696" t="str">
            <v>Completed</v>
          </cell>
          <cell r="I696" t="str">
            <v>NOI</v>
          </cell>
          <cell r="J696" t="str">
            <v>2026-04-25 02:38 pm</v>
          </cell>
          <cell r="O696">
            <v>0</v>
          </cell>
          <cell r="P696" t="str">
            <v>Nashik - Panchvati</v>
          </cell>
          <cell r="Q696" t="str">
            <v>Index II</v>
          </cell>
          <cell r="R696" t="str">
            <v>2026-04-25 02:42 pm</v>
          </cell>
          <cell r="S696" t="str">
            <v>2026-04-25 02:38 pm</v>
          </cell>
          <cell r="T696" t="str">
            <v>Pending - Not received to Ops for Signing</v>
          </cell>
          <cell r="U696" t="str">
            <v>Cheque HO</v>
          </cell>
        </row>
        <row r="697">
          <cell r="F697" t="str">
            <v>77000262398</v>
          </cell>
          <cell r="G697" t="str">
            <v>Notice Preparation (Documents Pending)</v>
          </cell>
          <cell r="H697" t="str">
            <v>Completed</v>
          </cell>
          <cell r="I697" t="str">
            <v>NOI</v>
          </cell>
          <cell r="J697" t="str">
            <v>2026-04-25 02:51 pm</v>
          </cell>
          <cell r="O697">
            <v>0</v>
          </cell>
          <cell r="P697" t="str">
            <v>Buldhana</v>
          </cell>
          <cell r="Q697" t="str">
            <v>Index II</v>
          </cell>
          <cell r="R697" t="str">
            <v>2026-04-25 03:26 pm</v>
          </cell>
          <cell r="S697" t="str">
            <v>2026-04-25 02:51 pm</v>
          </cell>
          <cell r="T697" t="str">
            <v>Pending - Not received to Ops for Signing</v>
          </cell>
          <cell r="U697" t="str">
            <v>Cheque HO</v>
          </cell>
        </row>
        <row r="698">
          <cell r="F698" t="str">
            <v>77000231222</v>
          </cell>
          <cell r="G698" t="str">
            <v>Document Approval from Bank</v>
          </cell>
          <cell r="H698" t="str">
            <v>Completed</v>
          </cell>
          <cell r="I698" t="str">
            <v>NOI</v>
          </cell>
          <cell r="J698" t="str">
            <v>2026-04-25 03:18 pm</v>
          </cell>
          <cell r="K698" t="str">
            <v>2026-04-27 07:30 pm</v>
          </cell>
          <cell r="O698">
            <v>1</v>
          </cell>
          <cell r="P698" t="str">
            <v>Pune - Kharadi</v>
          </cell>
          <cell r="Q698" t="str">
            <v>All Upload Done</v>
          </cell>
          <cell r="R698" t="str">
            <v>2026-04-25 03:22 pm</v>
          </cell>
          <cell r="S698" t="str">
            <v>2026-04-25 03:18 pm</v>
          </cell>
          <cell r="T698" t="str">
            <v>NOI received and updation done</v>
          </cell>
          <cell r="U698" t="str">
            <v>Cheque HO</v>
          </cell>
        </row>
        <row r="699">
          <cell r="F699" t="str">
            <v>77000253246</v>
          </cell>
          <cell r="G699" t="str">
            <v>Notice Preparation (Documents Pending)</v>
          </cell>
          <cell r="H699" t="str">
            <v>Cancelled case</v>
          </cell>
          <cell r="I699" t="str">
            <v>NOI</v>
          </cell>
          <cell r="J699" t="str">
            <v>2026-04-25 03:22 pm</v>
          </cell>
          <cell r="O699">
            <v>0</v>
          </cell>
          <cell r="P699" t="str">
            <v>Akola</v>
          </cell>
          <cell r="Q699" t="str">
            <v>Sanction Letter, Index II</v>
          </cell>
          <cell r="R699" t="str">
            <v>2026-04-27 04:48 pm</v>
          </cell>
          <cell r="S699" t="str">
            <v>2026-04-25 03:22 pm</v>
          </cell>
          <cell r="T699" t="str">
            <v>Pending - Not received to Ops for Signing</v>
          </cell>
          <cell r="U699" t="str">
            <v>Cheque HO</v>
          </cell>
        </row>
        <row r="700">
          <cell r="F700" t="str">
            <v>77000260982</v>
          </cell>
          <cell r="G700" t="str">
            <v>Notice Preparation (Documents Pending)</v>
          </cell>
          <cell r="H700" t="str">
            <v>Documents Pending</v>
          </cell>
          <cell r="I700" t="str">
            <v>NOI</v>
          </cell>
          <cell r="J700" t="str">
            <v>2026-04-25 03:35 pm</v>
          </cell>
          <cell r="O700">
            <v>0</v>
          </cell>
          <cell r="P700" t="str">
            <v>Akola</v>
          </cell>
          <cell r="Q700" t="str">
            <v>Sanction Letter, Index II</v>
          </cell>
          <cell r="R700" t="str">
            <v>2026-04-28 02:05 pm</v>
          </cell>
          <cell r="S700" t="str">
            <v>2026-04-25 03:35 pm</v>
          </cell>
          <cell r="T700" t="str">
            <v>Pending - Not received to Ops for Signing</v>
          </cell>
          <cell r="U700" t="str">
            <v>Cheque HO</v>
          </cell>
        </row>
        <row r="701">
          <cell r="F701" t="str">
            <v>77000249429</v>
          </cell>
          <cell r="G701" t="str">
            <v>Notice Preparation (Documents Pending)</v>
          </cell>
          <cell r="H701" t="str">
            <v>Resubmitted</v>
          </cell>
          <cell r="I701" t="str">
            <v>NOI</v>
          </cell>
          <cell r="J701" t="str">
            <v>2026-04-25 03:48 pm</v>
          </cell>
          <cell r="O701">
            <v>0</v>
          </cell>
          <cell r="P701" t="str">
            <v>Mumbai - CBD Belapur</v>
          </cell>
          <cell r="Q701" t="str">
            <v>Index II</v>
          </cell>
          <cell r="R701" t="str">
            <v>2026-04-25 03:56 pm</v>
          </cell>
          <cell r="S701" t="str">
            <v>2026-04-25 03:48 pm</v>
          </cell>
          <cell r="T701" t="str">
            <v>Pending - Not received to Ops for Signing</v>
          </cell>
          <cell r="U701" t="str">
            <v>Cheque HO</v>
          </cell>
        </row>
        <row r="702">
          <cell r="F702" t="str">
            <v>77000252172</v>
          </cell>
          <cell r="G702" t="str">
            <v>Notice Preparation (Documents Pending)</v>
          </cell>
          <cell r="H702" t="str">
            <v>Completed</v>
          </cell>
          <cell r="I702" t="str">
            <v>NOI</v>
          </cell>
          <cell r="J702" t="str">
            <v>2026-04-25 04:41 pm</v>
          </cell>
          <cell r="O702">
            <v>0</v>
          </cell>
          <cell r="P702" t="str">
            <v>Pune - Baner</v>
          </cell>
          <cell r="Q702" t="str">
            <v>Index II</v>
          </cell>
          <cell r="R702" t="str">
            <v>2026-04-27 03:52 pm</v>
          </cell>
          <cell r="S702" t="str">
            <v>2026-04-25 04:41 pm</v>
          </cell>
          <cell r="T702" t="str">
            <v>Pending - Not received to Ops for Signing</v>
          </cell>
          <cell r="U702" t="str">
            <v>Cheque HO</v>
          </cell>
        </row>
        <row r="703">
          <cell r="F703" t="str">
            <v>77000256025</v>
          </cell>
          <cell r="G703" t="str">
            <v>Document In Submission</v>
          </cell>
          <cell r="H703" t="str">
            <v>Completed</v>
          </cell>
          <cell r="I703" t="str">
            <v>NOI</v>
          </cell>
          <cell r="J703" t="str">
            <v>2026-04-25 05:00 pm</v>
          </cell>
          <cell r="K703" t="str">
            <v>2026-04-26 05:30 pm</v>
          </cell>
          <cell r="L703" t="str">
            <v>2026-05-07 12:48 pm</v>
          </cell>
          <cell r="O703">
            <v>1</v>
          </cell>
          <cell r="P703" t="str">
            <v>Pune - Wakad</v>
          </cell>
          <cell r="Q703" t="str">
            <v>All Upload Done</v>
          </cell>
          <cell r="R703" t="str">
            <v>2026-04-25 05:01 pm</v>
          </cell>
          <cell r="S703" t="str">
            <v>2026-04-25 05:00 pm</v>
          </cell>
          <cell r="T703" t="str">
            <v>Pending - Not received to Ops for Signing</v>
          </cell>
          <cell r="U703" t="str">
            <v>Cheque HO</v>
          </cell>
        </row>
        <row r="704">
          <cell r="F704" t="str">
            <v>77000247551</v>
          </cell>
          <cell r="G704" t="str">
            <v>Notice Preparation (Documents Pending)</v>
          </cell>
          <cell r="H704" t="str">
            <v>Completed</v>
          </cell>
          <cell r="I704" t="str">
            <v>NOI</v>
          </cell>
          <cell r="J704" t="str">
            <v>2026-04-25 05:23 pm</v>
          </cell>
          <cell r="O704">
            <v>0</v>
          </cell>
          <cell r="P704" t="str">
            <v>Pune - Wakad</v>
          </cell>
          <cell r="Q704" t="str">
            <v>Index II</v>
          </cell>
          <cell r="R704" t="str">
            <v>2026-04-25 05:34 pm</v>
          </cell>
          <cell r="S704" t="str">
            <v>2026-04-25 05:23 pm</v>
          </cell>
          <cell r="T704" t="str">
            <v>Pending - Not received to Ops for Signing</v>
          </cell>
          <cell r="U704" t="str">
            <v>Cheque HO</v>
          </cell>
        </row>
        <row r="705">
          <cell r="F705" t="str">
            <v>77000229957</v>
          </cell>
          <cell r="G705" t="str">
            <v>Document In Submission</v>
          </cell>
          <cell r="H705" t="str">
            <v>Completed</v>
          </cell>
          <cell r="I705" t="str">
            <v>NOI</v>
          </cell>
          <cell r="J705" t="str">
            <v>2026-04-25 07:43 pm</v>
          </cell>
          <cell r="K705" t="str">
            <v>2026-04-30 05:30 pm</v>
          </cell>
          <cell r="L705" t="str">
            <v>2026-05-02 11:42 am</v>
          </cell>
          <cell r="O705">
            <v>1</v>
          </cell>
          <cell r="P705" t="str">
            <v>Mumbai - CBD Belapur</v>
          </cell>
          <cell r="Q705" t="str">
            <v>All Upload Done</v>
          </cell>
          <cell r="R705" t="str">
            <v>2026-04-25 07:46 pm</v>
          </cell>
          <cell r="S705" t="str">
            <v>2026-04-29 05:45 pm</v>
          </cell>
          <cell r="T705" t="str">
            <v>Pending - Not received to Ops for Signing</v>
          </cell>
          <cell r="U705" t="str">
            <v>Cheque HO</v>
          </cell>
        </row>
        <row r="706">
          <cell r="F706" t="str">
            <v>7792147834</v>
          </cell>
          <cell r="G706" t="str">
            <v>Notice Preparation (Documents Pending)</v>
          </cell>
          <cell r="H706" t="str">
            <v>Completed</v>
          </cell>
          <cell r="I706" t="str">
            <v>NOI</v>
          </cell>
          <cell r="J706" t="str">
            <v>2026-04-27 10:43 am</v>
          </cell>
          <cell r="O706">
            <v>0</v>
          </cell>
          <cell r="P706" t="str">
            <v>Pune - Baner</v>
          </cell>
          <cell r="Q706" t="str">
            <v>Index II</v>
          </cell>
          <cell r="R706" t="str">
            <v>2026-04-27 10:58 am</v>
          </cell>
          <cell r="S706" t="str">
            <v>2026-04-27 10:43 am</v>
          </cell>
          <cell r="T706" t="str">
            <v>Pending - Not received to Ops for Signing</v>
          </cell>
          <cell r="U706" t="str">
            <v>Cheque HO</v>
          </cell>
        </row>
        <row r="707">
          <cell r="F707" t="str">
            <v>77000262353</v>
          </cell>
          <cell r="G707" t="str">
            <v>Document Approval from Bank</v>
          </cell>
          <cell r="H707" t="str">
            <v>Completed</v>
          </cell>
          <cell r="I707" t="str">
            <v>NOI</v>
          </cell>
          <cell r="J707" t="str">
            <v>2026-04-27 10:47 am</v>
          </cell>
          <cell r="K707" t="str">
            <v>2026-04-27 10:15 pm</v>
          </cell>
          <cell r="O707">
            <v>1</v>
          </cell>
          <cell r="P707" t="str">
            <v>Pune - Chinchwad</v>
          </cell>
          <cell r="Q707" t="str">
            <v>All Upload Done</v>
          </cell>
          <cell r="R707" t="str">
            <v>2026-04-27 11:07 am</v>
          </cell>
          <cell r="S707" t="str">
            <v>2026-04-27 10:47 am</v>
          </cell>
          <cell r="T707" t="str">
            <v>NOI received and updation done</v>
          </cell>
          <cell r="U707" t="str">
            <v>Cheque HO</v>
          </cell>
        </row>
        <row r="708">
          <cell r="F708" t="str">
            <v>77000254308</v>
          </cell>
          <cell r="G708" t="str">
            <v>Notice Preparation (Documents Pending)</v>
          </cell>
          <cell r="H708" t="str">
            <v>Completed</v>
          </cell>
          <cell r="I708" t="str">
            <v>NOI</v>
          </cell>
          <cell r="J708" t="str">
            <v>2026-04-27 11:38 am</v>
          </cell>
          <cell r="O708">
            <v>0</v>
          </cell>
          <cell r="P708" t="str">
            <v>Pune - Wakad</v>
          </cell>
          <cell r="Q708" t="str">
            <v>Index II</v>
          </cell>
          <cell r="R708" t="str">
            <v>2026-04-27 05:14 pm</v>
          </cell>
          <cell r="S708" t="str">
            <v>2026-04-27 11:38 am</v>
          </cell>
          <cell r="T708" t="str">
            <v>Pending - Not received to Ops for Signing</v>
          </cell>
          <cell r="U708" t="str">
            <v>Cheque HO</v>
          </cell>
        </row>
        <row r="709">
          <cell r="F709" t="str">
            <v>77000241775</v>
          </cell>
          <cell r="G709" t="str">
            <v>Notice Preparation (Documents Pending)</v>
          </cell>
          <cell r="H709" t="str">
            <v>Completed</v>
          </cell>
          <cell r="I709" t="str">
            <v>NOI</v>
          </cell>
          <cell r="J709" t="str">
            <v>2026-04-27 12:40 pm</v>
          </cell>
          <cell r="O709">
            <v>0</v>
          </cell>
          <cell r="P709" t="str">
            <v>Pune - Vishrantwadi</v>
          </cell>
          <cell r="Q709" t="str">
            <v>Index II</v>
          </cell>
          <cell r="R709" t="str">
            <v>2026-04-27 12:50 pm</v>
          </cell>
          <cell r="S709" t="str">
            <v>2026-04-27 12:40 pm</v>
          </cell>
          <cell r="T709" t="str">
            <v>Pending - Not received to Ops for Signing</v>
          </cell>
          <cell r="U709" t="str">
            <v>Cheque HO</v>
          </cell>
        </row>
        <row r="710">
          <cell r="F710" t="str">
            <v>77000247923</v>
          </cell>
          <cell r="G710" t="str">
            <v>Notice Preparation (Documents Pending)</v>
          </cell>
          <cell r="H710" t="str">
            <v>Completed</v>
          </cell>
          <cell r="I710" t="str">
            <v>NOI</v>
          </cell>
          <cell r="J710" t="str">
            <v>2026-04-27 02:11 pm</v>
          </cell>
          <cell r="O710">
            <v>0</v>
          </cell>
          <cell r="P710" t="str">
            <v>Akola</v>
          </cell>
          <cell r="Q710" t="str">
            <v>Sanction Letter, Index II</v>
          </cell>
          <cell r="R710" t="str">
            <v>2026-04-27 02:27 pm</v>
          </cell>
          <cell r="S710" t="str">
            <v>2026-04-27 02:11 pm</v>
          </cell>
          <cell r="T710" t="str">
            <v>Pending - Not received to Ops for Signing</v>
          </cell>
          <cell r="U710" t="str">
            <v>Cheque HO</v>
          </cell>
        </row>
        <row r="711">
          <cell r="F711" t="str">
            <v>77000245883</v>
          </cell>
          <cell r="G711" t="str">
            <v>Document Approval from Bank</v>
          </cell>
          <cell r="H711" t="str">
            <v>Completed</v>
          </cell>
          <cell r="I711" t="str">
            <v>NOI</v>
          </cell>
          <cell r="J711" t="str">
            <v>2026-04-27 04:27 pm</v>
          </cell>
          <cell r="K711" t="str">
            <v>2026-05-02 07:45 pm</v>
          </cell>
          <cell r="O711">
            <v>1</v>
          </cell>
          <cell r="P711" t="str">
            <v>Pune - Kharadi</v>
          </cell>
          <cell r="Q711" t="str">
            <v>All Upload Done</v>
          </cell>
          <cell r="R711" t="str">
            <v>2026-04-27 04:48 pm</v>
          </cell>
          <cell r="S711" t="str">
            <v>2026-04-27 04:27 pm</v>
          </cell>
          <cell r="T711" t="str">
            <v>NOI received and updation done</v>
          </cell>
          <cell r="U711" t="str">
            <v>Cheque HO</v>
          </cell>
        </row>
        <row r="712">
          <cell r="F712" t="str">
            <v>77000259197</v>
          </cell>
          <cell r="G712" t="str">
            <v>Notice Preparation (Documents Pending)</v>
          </cell>
          <cell r="H712" t="str">
            <v>Resubmitted</v>
          </cell>
          <cell r="I712" t="str">
            <v>NOI</v>
          </cell>
          <cell r="J712" t="str">
            <v>2026-04-27 04:30 pm</v>
          </cell>
          <cell r="O712">
            <v>0</v>
          </cell>
          <cell r="P712" t="str">
            <v>Mumbai - CBD Belapur</v>
          </cell>
          <cell r="Q712" t="str">
            <v>KYC, Index II</v>
          </cell>
          <cell r="R712" t="str">
            <v>2026-04-27 04:51 pm</v>
          </cell>
          <cell r="S712" t="str">
            <v>2026-04-27 04:30 pm</v>
          </cell>
          <cell r="T712" t="str">
            <v>Pending - Not received to Ops for Signing</v>
          </cell>
          <cell r="U712" t="str">
            <v>No CHO details found</v>
          </cell>
        </row>
        <row r="713">
          <cell r="F713" t="str">
            <v>77000262218</v>
          </cell>
          <cell r="G713" t="str">
            <v>Document Approval from Bank</v>
          </cell>
          <cell r="H713" t="str">
            <v>Completed</v>
          </cell>
          <cell r="I713" t="str">
            <v>NOI</v>
          </cell>
          <cell r="J713" t="str">
            <v>2026-04-27 04:44 pm</v>
          </cell>
          <cell r="K713" t="str">
            <v>2026-04-28 05:30 pm</v>
          </cell>
          <cell r="O713">
            <v>1</v>
          </cell>
          <cell r="P713" t="str">
            <v>Akola</v>
          </cell>
          <cell r="Q713" t="str">
            <v>All Upload Done</v>
          </cell>
          <cell r="R713" t="str">
            <v>2026-04-27 05:08 pm</v>
          </cell>
          <cell r="S713" t="str">
            <v>2026-04-27 08:45 pm</v>
          </cell>
          <cell r="T713" t="str">
            <v>NOI received and updation done</v>
          </cell>
          <cell r="U713" t="str">
            <v>No CHO details found</v>
          </cell>
        </row>
        <row r="714">
          <cell r="F714" t="str">
            <v>77000231858</v>
          </cell>
          <cell r="G714" t="str">
            <v>Document Approval from Bank</v>
          </cell>
          <cell r="H714" t="str">
            <v>Completed</v>
          </cell>
          <cell r="I714" t="str">
            <v>NOI</v>
          </cell>
          <cell r="J714" t="str">
            <v>2026-04-27 04:59 pm</v>
          </cell>
          <cell r="K714" t="str">
            <v>2026-04-28 07:00 pm</v>
          </cell>
          <cell r="O714">
            <v>1</v>
          </cell>
          <cell r="P714" t="str">
            <v>Virar</v>
          </cell>
          <cell r="Q714" t="str">
            <v>All Upload Done</v>
          </cell>
          <cell r="R714" t="str">
            <v>2026-04-27 05:16 pm</v>
          </cell>
          <cell r="S714" t="str">
            <v>2026-04-27 04:59 pm</v>
          </cell>
          <cell r="T714" t="str">
            <v>NOI received and updation done</v>
          </cell>
          <cell r="U714" t="str">
            <v>Cheque HO</v>
          </cell>
        </row>
        <row r="715">
          <cell r="F715" t="str">
            <v>77000232326</v>
          </cell>
          <cell r="G715" t="str">
            <v>Document Approval from Bank</v>
          </cell>
          <cell r="H715" t="str">
            <v>Completed</v>
          </cell>
          <cell r="I715" t="str">
            <v>NOI</v>
          </cell>
          <cell r="J715" t="str">
            <v>2026-04-27 05:04 pm</v>
          </cell>
          <cell r="K715" t="str">
            <v>2026-04-28 08:30 pm</v>
          </cell>
          <cell r="O715">
            <v>1</v>
          </cell>
          <cell r="P715" t="str">
            <v>Pune - Baner</v>
          </cell>
          <cell r="Q715" t="str">
            <v>All Upload Done</v>
          </cell>
          <cell r="R715" t="str">
            <v>2026-04-27 05:24 pm</v>
          </cell>
          <cell r="S715" t="str">
            <v>2026-04-27 06:17 pm</v>
          </cell>
          <cell r="T715" t="str">
            <v>NOI received and updation done</v>
          </cell>
          <cell r="U715" t="str">
            <v>Cheque HO</v>
          </cell>
        </row>
        <row r="716">
          <cell r="F716" t="str">
            <v>77000255340</v>
          </cell>
          <cell r="G716" t="str">
            <v>Notice Preparation (Documents Pending)</v>
          </cell>
          <cell r="H716" t="str">
            <v>Completed</v>
          </cell>
          <cell r="I716" t="str">
            <v>NOI</v>
          </cell>
          <cell r="J716" t="str">
            <v>2026-04-27 05:55 pm</v>
          </cell>
          <cell r="O716">
            <v>0</v>
          </cell>
          <cell r="P716" t="str">
            <v>Pune - Chinchwad</v>
          </cell>
          <cell r="Q716" t="str">
            <v>Index II</v>
          </cell>
          <cell r="R716" t="str">
            <v>2026-04-28 03:18 pm</v>
          </cell>
          <cell r="S716" t="str">
            <v>2026-04-27 05:55 pm</v>
          </cell>
          <cell r="T716" t="str">
            <v>Pending - Not received to Ops for Signing</v>
          </cell>
          <cell r="U716" t="str">
            <v>Cheque HO</v>
          </cell>
        </row>
        <row r="717">
          <cell r="F717" t="str">
            <v>7792151879</v>
          </cell>
          <cell r="G717" t="str">
            <v>Notice Preparation (Documents Pending)</v>
          </cell>
          <cell r="H717" t="str">
            <v>Completed</v>
          </cell>
          <cell r="I717" t="str">
            <v>NOI</v>
          </cell>
          <cell r="J717" t="str">
            <v>2026-04-27 06:17 pm</v>
          </cell>
          <cell r="O717">
            <v>0</v>
          </cell>
          <cell r="P717" t="str">
            <v>Pune - Wakad</v>
          </cell>
          <cell r="Q717" t="str">
            <v>Index II</v>
          </cell>
          <cell r="R717" t="str">
            <v>2026-04-27 06:24 pm</v>
          </cell>
          <cell r="S717" t="str">
            <v>2026-04-27 06:17 pm</v>
          </cell>
          <cell r="T717" t="str">
            <v>Pending - Not received to Ops for Signing</v>
          </cell>
          <cell r="U717" t="str">
            <v>Cheque HO</v>
          </cell>
        </row>
        <row r="718">
          <cell r="F718" t="str">
            <v>364010447629</v>
          </cell>
          <cell r="G718" t="str">
            <v>Notice Preparation (Documents Pending)</v>
          </cell>
          <cell r="H718" t="str">
            <v>Completed</v>
          </cell>
          <cell r="I718" t="str">
            <v>NOI</v>
          </cell>
          <cell r="J718" t="str">
            <v>2026-04-27 06:38 pm</v>
          </cell>
          <cell r="O718">
            <v>0</v>
          </cell>
          <cell r="P718" t="str">
            <v>Panvel</v>
          </cell>
          <cell r="Q718" t="str">
            <v>Index II</v>
          </cell>
          <cell r="R718" t="str">
            <v>2026-04-27 06:52 pm</v>
          </cell>
          <cell r="S718" t="str">
            <v>2026-04-27 06:38 pm</v>
          </cell>
          <cell r="T718" t="str">
            <v>Pending - Not received to Ops for Signing</v>
          </cell>
          <cell r="U718" t="str">
            <v>Cheque HO</v>
          </cell>
        </row>
        <row r="719">
          <cell r="F719" t="str">
            <v>77000243301</v>
          </cell>
          <cell r="G719" t="str">
            <v>Notice Preparation (Documents Pending)</v>
          </cell>
          <cell r="H719" t="str">
            <v>Documents Pending</v>
          </cell>
          <cell r="I719" t="str">
            <v>NOI</v>
          </cell>
          <cell r="J719" t="str">
            <v>2026-04-27 06:41 pm</v>
          </cell>
          <cell r="O719">
            <v>0</v>
          </cell>
          <cell r="P719" t="str">
            <v>Virar</v>
          </cell>
          <cell r="Q719" t="str">
            <v>Index II</v>
          </cell>
          <cell r="R719" t="str">
            <v>2026-04-27 07:12 pm</v>
          </cell>
          <cell r="S719" t="str">
            <v>2026-04-27 06:41 pm</v>
          </cell>
          <cell r="T719" t="str">
            <v>Pending - Not received to Ops for Signing</v>
          </cell>
          <cell r="U719" t="str">
            <v>Cheque HO</v>
          </cell>
        </row>
        <row r="720">
          <cell r="F720" t="str">
            <v>77000254958</v>
          </cell>
          <cell r="G720" t="str">
            <v>Notice Preparation (Documents Pending)</v>
          </cell>
          <cell r="H720" t="str">
            <v>Completed</v>
          </cell>
          <cell r="I720" t="str">
            <v>NOI</v>
          </cell>
          <cell r="J720" t="str">
            <v>2026-04-27 06:52 pm</v>
          </cell>
          <cell r="O720">
            <v>0</v>
          </cell>
          <cell r="P720" t="str">
            <v>Virar</v>
          </cell>
          <cell r="Q720" t="str">
            <v>KYC, Index II</v>
          </cell>
          <cell r="R720" t="str">
            <v>2026-04-27 06:54 pm</v>
          </cell>
          <cell r="S720" t="str">
            <v>2026-04-27 06:52 pm</v>
          </cell>
          <cell r="T720" t="str">
            <v>NOI received and updation done</v>
          </cell>
          <cell r="U720" t="str">
            <v>Cheque HO</v>
          </cell>
        </row>
        <row r="721">
          <cell r="F721" t="str">
            <v>77000245281</v>
          </cell>
          <cell r="G721" t="str">
            <v>Ready For Biometric (Appointment Scheduled)</v>
          </cell>
          <cell r="H721" t="str">
            <v>Completed</v>
          </cell>
          <cell r="I721" t="str">
            <v>NOI</v>
          </cell>
          <cell r="J721" t="str">
            <v>2026-04-27 07:13 pm</v>
          </cell>
          <cell r="K721" t="str">
            <v>2026-05-08 04:45 pm</v>
          </cell>
          <cell r="O721">
            <v>1</v>
          </cell>
          <cell r="P721" t="str">
            <v>Nagpur Wardha Road</v>
          </cell>
          <cell r="Q721" t="str">
            <v>All Upload Done</v>
          </cell>
          <cell r="R721" t="str">
            <v>2026-04-28 12:52 pm</v>
          </cell>
          <cell r="S721" t="str">
            <v>2026-05-07 02:13 pm</v>
          </cell>
          <cell r="T721" t="str">
            <v>Pending - Not received to Ops for Signing</v>
          </cell>
          <cell r="U721" t="str">
            <v>Cheque HO</v>
          </cell>
        </row>
        <row r="722">
          <cell r="F722" t="str">
            <v>77000248856</v>
          </cell>
          <cell r="G722" t="str">
            <v>Notice Preparation (Documents Pending)</v>
          </cell>
          <cell r="H722" t="str">
            <v>Documents Pending</v>
          </cell>
          <cell r="I722" t="str">
            <v>NOI</v>
          </cell>
          <cell r="J722" t="str">
            <v>2026-04-27 07:58 pm</v>
          </cell>
          <cell r="O722">
            <v>0</v>
          </cell>
          <cell r="P722" t="str">
            <v>Virar</v>
          </cell>
          <cell r="Q722" t="str">
            <v>Index II</v>
          </cell>
          <cell r="R722" t="str">
            <v>2026-04-27 08:08 pm</v>
          </cell>
          <cell r="S722" t="str">
            <v>2026-04-27 07:58 pm</v>
          </cell>
          <cell r="T722" t="str">
            <v>Pending - Not received to Ops for Signing</v>
          </cell>
          <cell r="U722" t="str">
            <v>Cheque HO</v>
          </cell>
        </row>
        <row r="723">
          <cell r="F723" t="str">
            <v>77000257134</v>
          </cell>
          <cell r="G723" t="str">
            <v>Document Approval from Bank</v>
          </cell>
          <cell r="H723" t="str">
            <v>Completed</v>
          </cell>
          <cell r="I723" t="str">
            <v>NOI</v>
          </cell>
          <cell r="J723" t="str">
            <v>2026-04-27 08:16 pm</v>
          </cell>
          <cell r="K723" t="str">
            <v>2026-05-05 06:30 pm</v>
          </cell>
          <cell r="O723">
            <v>1</v>
          </cell>
          <cell r="P723" t="str">
            <v>Pune - Wakad</v>
          </cell>
          <cell r="Q723" t="str">
            <v>All Upload Done</v>
          </cell>
          <cell r="R723" t="str">
            <v>2026-04-28 11:38 am</v>
          </cell>
          <cell r="S723" t="str">
            <v>2026-05-04 05:29 pm</v>
          </cell>
          <cell r="T723" t="str">
            <v>NOI received and updation done</v>
          </cell>
          <cell r="U723" t="str">
            <v>Cheque HO</v>
          </cell>
        </row>
        <row r="724">
          <cell r="F724" t="str">
            <v>77000258569</v>
          </cell>
          <cell r="G724" t="str">
            <v>Document Approval from Bank</v>
          </cell>
          <cell r="H724" t="str">
            <v>Completed</v>
          </cell>
          <cell r="I724" t="str">
            <v>NOI</v>
          </cell>
          <cell r="J724" t="str">
            <v>2026-04-28 11:21 am</v>
          </cell>
          <cell r="K724" t="str">
            <v>2026-05-09 12:30 am</v>
          </cell>
          <cell r="O724">
            <v>1</v>
          </cell>
          <cell r="P724" t="str">
            <v>Akola</v>
          </cell>
          <cell r="Q724" t="str">
            <v>All Upload Done</v>
          </cell>
          <cell r="R724" t="str">
            <v>2026-04-28 01:23 pm</v>
          </cell>
          <cell r="S724" t="str">
            <v>2026-05-08 05:10 pm</v>
          </cell>
          <cell r="T724" t="str">
            <v>Documents submitted with incomplete address by Anulom</v>
          </cell>
          <cell r="U724" t="str">
            <v>Cheque HO</v>
          </cell>
        </row>
        <row r="725">
          <cell r="F725" t="str">
            <v>77000230326</v>
          </cell>
          <cell r="G725" t="str">
            <v>Ready For Biometric (Ready For DHC)</v>
          </cell>
          <cell r="H725" t="str">
            <v>Completed</v>
          </cell>
          <cell r="I725" t="str">
            <v>NOI</v>
          </cell>
          <cell r="J725" t="str">
            <v>2026-04-28 11:23 am</v>
          </cell>
          <cell r="K725" t="str">
            <v>2026-05-06 05:45 pm</v>
          </cell>
          <cell r="O725">
            <v>1</v>
          </cell>
          <cell r="P725" t="str">
            <v>Pune - Wakad</v>
          </cell>
          <cell r="Q725" t="str">
            <v>All Upload Done</v>
          </cell>
          <cell r="R725" t="str">
            <v>2026-04-28 02:02 pm</v>
          </cell>
          <cell r="S725" t="str">
            <v>2026-05-05 10:27 am</v>
          </cell>
          <cell r="T725" t="str">
            <v>Pending - Not received to Ops for Signing</v>
          </cell>
          <cell r="U725" t="str">
            <v>Cheque HO</v>
          </cell>
        </row>
        <row r="726">
          <cell r="F726" t="str">
            <v>7792151833</v>
          </cell>
          <cell r="G726" t="str">
            <v>Notice Preparation (Documents Pending)</v>
          </cell>
          <cell r="H726" t="str">
            <v>Completed</v>
          </cell>
          <cell r="I726" t="str">
            <v>NOI</v>
          </cell>
          <cell r="J726" t="str">
            <v>2026-04-28 11:51 am</v>
          </cell>
          <cell r="O726">
            <v>0</v>
          </cell>
          <cell r="P726" t="str">
            <v>Pune - Wakad</v>
          </cell>
          <cell r="Q726" t="str">
            <v>KYC, Sanction Letter, Index II</v>
          </cell>
          <cell r="R726" t="str">
            <v>2026-04-28 12:42 pm</v>
          </cell>
          <cell r="T726" t="str">
            <v>Pending - Not received to Ops for Signing</v>
          </cell>
          <cell r="U726" t="str">
            <v>No CHO details found</v>
          </cell>
        </row>
        <row r="727">
          <cell r="F727" t="str">
            <v>77000236231</v>
          </cell>
          <cell r="G727" t="str">
            <v>Ready For Biometric (Ready For DHC)</v>
          </cell>
          <cell r="H727" t="str">
            <v>Completed</v>
          </cell>
          <cell r="I727" t="str">
            <v>NOI</v>
          </cell>
          <cell r="J727" t="str">
            <v>2026-04-28 12:10 pm</v>
          </cell>
          <cell r="K727" t="str">
            <v>2026-05-08 05:30 pm</v>
          </cell>
          <cell r="O727">
            <v>1</v>
          </cell>
          <cell r="P727" t="str">
            <v>Pune - Baner</v>
          </cell>
          <cell r="Q727" t="str">
            <v>All Upload Done</v>
          </cell>
          <cell r="R727" t="str">
            <v>2026-04-30 05:38 pm</v>
          </cell>
          <cell r="S727" t="str">
            <v>2026-05-07 06:23 pm</v>
          </cell>
          <cell r="T727" t="str">
            <v>Pending - Not received to Ops for Signing</v>
          </cell>
          <cell r="U727" t="str">
            <v>Cheque HO</v>
          </cell>
        </row>
        <row r="728">
          <cell r="F728" t="str">
            <v>77000240943</v>
          </cell>
          <cell r="G728" t="str">
            <v>Notice Preparation (Documents Pending)</v>
          </cell>
          <cell r="H728" t="str">
            <v>Completed</v>
          </cell>
          <cell r="I728" t="str">
            <v>NOI</v>
          </cell>
          <cell r="J728" t="str">
            <v>2026-04-28 12:20 pm</v>
          </cell>
          <cell r="O728">
            <v>0</v>
          </cell>
          <cell r="P728" t="str">
            <v>Boisar</v>
          </cell>
          <cell r="Q728" t="str">
            <v>Index II</v>
          </cell>
          <cell r="R728" t="str">
            <v>2026-04-28 01:29 pm</v>
          </cell>
          <cell r="S728" t="str">
            <v>2026-04-28 12:20 pm</v>
          </cell>
          <cell r="T728" t="str">
            <v>Pending - Not received to Ops for Signing</v>
          </cell>
          <cell r="U728" t="str">
            <v>Cheque HO</v>
          </cell>
        </row>
        <row r="729">
          <cell r="F729" t="str">
            <v>77000240586</v>
          </cell>
          <cell r="G729" t="str">
            <v>Notice Preparation (Documents Pending)</v>
          </cell>
          <cell r="H729" t="str">
            <v>Completed</v>
          </cell>
          <cell r="I729" t="str">
            <v>NOI</v>
          </cell>
          <cell r="J729" t="str">
            <v>2026-04-28 12:26 pm</v>
          </cell>
          <cell r="O729">
            <v>0</v>
          </cell>
          <cell r="P729" t="str">
            <v>Akola</v>
          </cell>
          <cell r="Q729" t="str">
            <v>Index II</v>
          </cell>
          <cell r="R729" t="str">
            <v>2026-04-28 12:44 pm</v>
          </cell>
          <cell r="S729" t="str">
            <v>2026-04-28 12:26 pm</v>
          </cell>
          <cell r="T729" t="str">
            <v>Pending - Not received to Ops for Signing</v>
          </cell>
          <cell r="U729" t="str">
            <v>Cheque HO</v>
          </cell>
        </row>
        <row r="730">
          <cell r="F730" t="str">
            <v>77000265356</v>
          </cell>
          <cell r="G730" t="str">
            <v>Notice Preparation (Documents Pending)</v>
          </cell>
          <cell r="H730" t="str">
            <v>Completed</v>
          </cell>
          <cell r="I730" t="str">
            <v>NOI</v>
          </cell>
          <cell r="J730" t="str">
            <v>2026-04-28 02:27 pm</v>
          </cell>
          <cell r="O730">
            <v>0</v>
          </cell>
          <cell r="P730" t="str">
            <v>Buldhana</v>
          </cell>
          <cell r="Q730" t="str">
            <v>Index II</v>
          </cell>
          <cell r="R730" t="str">
            <v>2026-04-28 02:28 pm</v>
          </cell>
          <cell r="S730" t="str">
            <v>2026-04-28 02:27 pm</v>
          </cell>
          <cell r="T730" t="str">
            <v>Pending - Not received to Ops for Signing</v>
          </cell>
          <cell r="U730" t="str">
            <v>Cheque HO</v>
          </cell>
        </row>
        <row r="731">
          <cell r="F731" t="str">
            <v>77000255215</v>
          </cell>
          <cell r="G731" t="str">
            <v>Ready For Biometric (Appointment Scheduled)</v>
          </cell>
          <cell r="H731" t="str">
            <v>Inprocess</v>
          </cell>
          <cell r="I731" t="str">
            <v>NOI</v>
          </cell>
          <cell r="J731" t="str">
            <v>2026-04-28 03:02 pm</v>
          </cell>
          <cell r="K731" t="str">
            <v>2026-05-07 10:15 pm</v>
          </cell>
          <cell r="O731">
            <v>1</v>
          </cell>
          <cell r="P731" t="str">
            <v>Nagpur Wardha Road</v>
          </cell>
          <cell r="Q731" t="str">
            <v>All Upload Done</v>
          </cell>
          <cell r="R731" t="str">
            <v>2026-04-28 03:09 pm</v>
          </cell>
          <cell r="S731" t="str">
            <v>2026-05-07 01:37 pm</v>
          </cell>
          <cell r="T731" t="str">
            <v>Pending - Not received to Ops for Signing</v>
          </cell>
          <cell r="U731" t="str">
            <v>Cheque HO</v>
          </cell>
        </row>
        <row r="732">
          <cell r="F732" t="str">
            <v>77000261717</v>
          </cell>
          <cell r="G732" t="str">
            <v>Document Approval from Bank</v>
          </cell>
          <cell r="H732" t="str">
            <v>Completed</v>
          </cell>
          <cell r="I732" t="str">
            <v>NOI</v>
          </cell>
          <cell r="J732" t="str">
            <v>2026-04-28 04:41 pm</v>
          </cell>
          <cell r="K732" t="str">
            <v>2026-04-30 05:15 pm</v>
          </cell>
          <cell r="O732">
            <v>1</v>
          </cell>
          <cell r="P732" t="str">
            <v>Pune - Chinchwad</v>
          </cell>
          <cell r="Q732" t="str">
            <v>All Upload Done</v>
          </cell>
          <cell r="R732" t="str">
            <v>2026-04-28 04:48 pm</v>
          </cell>
          <cell r="S732" t="str">
            <v>2026-04-29 12:40 pm</v>
          </cell>
          <cell r="T732" t="str">
            <v>NOI received and updation done</v>
          </cell>
          <cell r="U732" t="str">
            <v>Cheque HO</v>
          </cell>
        </row>
        <row r="733">
          <cell r="F733" t="str">
            <v>77000264433</v>
          </cell>
          <cell r="G733" t="str">
            <v>Document Approval from Bank</v>
          </cell>
          <cell r="H733" t="str">
            <v>Completed</v>
          </cell>
          <cell r="I733" t="str">
            <v>NOI</v>
          </cell>
          <cell r="J733" t="str">
            <v>2026-04-28 05:48 pm</v>
          </cell>
          <cell r="K733" t="str">
            <v>2026-04-29 06:30 pm</v>
          </cell>
          <cell r="O733">
            <v>1</v>
          </cell>
          <cell r="P733" t="str">
            <v>Pune - Chinchwad</v>
          </cell>
          <cell r="Q733" t="str">
            <v>All Upload Done</v>
          </cell>
          <cell r="R733" t="str">
            <v>2026-04-28 07:54 pm</v>
          </cell>
          <cell r="S733" t="str">
            <v>2026-04-28 05:48 pm</v>
          </cell>
          <cell r="T733" t="str">
            <v>NOI received and updation done</v>
          </cell>
          <cell r="U733" t="str">
            <v>Cheque HO</v>
          </cell>
        </row>
        <row r="734">
          <cell r="F734" t="str">
            <v>77000254295</v>
          </cell>
          <cell r="G734" t="str">
            <v>Notice Preparation (Documents Pending)</v>
          </cell>
          <cell r="H734" t="str">
            <v>Inprocess</v>
          </cell>
          <cell r="I734" t="str">
            <v>NOI</v>
          </cell>
          <cell r="J734" t="str">
            <v>2026-04-28 06:23 pm</v>
          </cell>
          <cell r="O734">
            <v>0</v>
          </cell>
          <cell r="P734" t="str">
            <v>Buldhana</v>
          </cell>
          <cell r="Q734" t="str">
            <v>Index II</v>
          </cell>
          <cell r="R734" t="str">
            <v>2026-04-28 06:49 pm</v>
          </cell>
          <cell r="S734" t="str">
            <v>2026-04-28 06:23 pm</v>
          </cell>
          <cell r="T734" t="str">
            <v>Pending - Not received to Ops for Signing</v>
          </cell>
          <cell r="U734" t="str">
            <v>Cheque HO</v>
          </cell>
        </row>
        <row r="735">
          <cell r="F735" t="str">
            <v>77000258586</v>
          </cell>
          <cell r="G735" t="str">
            <v>Notice Preparation (Documents Pending)</v>
          </cell>
          <cell r="H735" t="str">
            <v>Completed</v>
          </cell>
          <cell r="I735" t="str">
            <v>NOI</v>
          </cell>
          <cell r="J735" t="str">
            <v>2026-04-28 06:23 pm</v>
          </cell>
          <cell r="O735">
            <v>0</v>
          </cell>
          <cell r="P735" t="str">
            <v>Pune - Wakad</v>
          </cell>
          <cell r="Q735" t="str">
            <v>Index II</v>
          </cell>
          <cell r="R735" t="str">
            <v>2026-04-28 06:30 pm</v>
          </cell>
          <cell r="S735" t="str">
            <v>2026-04-28 06:23 pm</v>
          </cell>
          <cell r="T735" t="str">
            <v>Pending - Not received to Ops for Signing</v>
          </cell>
          <cell r="U735" t="str">
            <v>Cheque HO</v>
          </cell>
        </row>
        <row r="736">
          <cell r="F736" t="str">
            <v>77000211636</v>
          </cell>
          <cell r="G736" t="str">
            <v>Document Approval from Bank</v>
          </cell>
          <cell r="H736" t="str">
            <v>Completed</v>
          </cell>
          <cell r="I736" t="str">
            <v>NOI</v>
          </cell>
          <cell r="J736" t="str">
            <v>2026-04-28 06:56 pm</v>
          </cell>
          <cell r="K736" t="str">
            <v>2026-04-30 05:00 pm</v>
          </cell>
          <cell r="O736">
            <v>1</v>
          </cell>
          <cell r="P736" t="str">
            <v>Pune - Vishrantwadi</v>
          </cell>
          <cell r="Q736" t="str">
            <v>All Upload Done</v>
          </cell>
          <cell r="R736" t="str">
            <v>2026-04-29 04:01 pm</v>
          </cell>
          <cell r="S736" t="str">
            <v>2026-04-29 06:59 pm</v>
          </cell>
          <cell r="T736" t="str">
            <v>NOI received and updation done</v>
          </cell>
          <cell r="U736" t="str">
            <v>No CHO details found</v>
          </cell>
        </row>
        <row r="737">
          <cell r="F737" t="str">
            <v>77000265916</v>
          </cell>
          <cell r="G737" t="str">
            <v>Notice Preparation (Documents Pending)</v>
          </cell>
          <cell r="H737" t="str">
            <v>Completed</v>
          </cell>
          <cell r="I737" t="str">
            <v>NOI</v>
          </cell>
          <cell r="J737" t="str">
            <v>2026-04-28 06:57 pm</v>
          </cell>
          <cell r="O737">
            <v>0</v>
          </cell>
          <cell r="P737" t="str">
            <v>Pune - Baner</v>
          </cell>
          <cell r="Q737" t="str">
            <v>Index II</v>
          </cell>
          <cell r="R737" t="str">
            <v>2026-04-28 06:59 pm</v>
          </cell>
          <cell r="S737" t="str">
            <v>2026-04-28 06:57 pm</v>
          </cell>
          <cell r="T737" t="str">
            <v>Pending - Not received to Ops for Signing</v>
          </cell>
          <cell r="U737" t="str">
            <v>Cheque HO</v>
          </cell>
        </row>
        <row r="738">
          <cell r="F738" t="str">
            <v>77000260370</v>
          </cell>
          <cell r="G738" t="str">
            <v>Notice Preparation (Documents Pending)</v>
          </cell>
          <cell r="H738" t="str">
            <v>Completed</v>
          </cell>
          <cell r="I738" t="str">
            <v>NOI</v>
          </cell>
          <cell r="J738" t="str">
            <v>2026-04-28 07:12 pm</v>
          </cell>
          <cell r="O738">
            <v>0</v>
          </cell>
          <cell r="P738" t="str">
            <v>Pune - Chinchwad</v>
          </cell>
          <cell r="Q738" t="str">
            <v>Index II</v>
          </cell>
          <cell r="R738" t="str">
            <v>2026-04-28 07:39 pm</v>
          </cell>
          <cell r="S738" t="str">
            <v>2026-04-28 07:12 pm</v>
          </cell>
          <cell r="T738" t="str">
            <v>Pending - Not received to Ops for Signing</v>
          </cell>
          <cell r="U738" t="str">
            <v>No CHO details found</v>
          </cell>
        </row>
        <row r="739">
          <cell r="F739" t="str">
            <v>77000261044</v>
          </cell>
          <cell r="G739" t="str">
            <v>Document Approval from Bank</v>
          </cell>
          <cell r="H739" t="str">
            <v>Completed</v>
          </cell>
          <cell r="I739" t="str">
            <v>NOI</v>
          </cell>
          <cell r="J739" t="str">
            <v>2026-04-28 08:08 pm</v>
          </cell>
          <cell r="K739" t="str">
            <v>2026-05-05 10:15 pm</v>
          </cell>
          <cell r="O739">
            <v>1</v>
          </cell>
          <cell r="P739" t="str">
            <v xml:space="preserve">Vasai </v>
          </cell>
          <cell r="Q739" t="str">
            <v>All Upload Done</v>
          </cell>
          <cell r="R739" t="str">
            <v>2026-04-29 06:59 pm</v>
          </cell>
          <cell r="S739" t="str">
            <v>2026-05-04 01:21 pm</v>
          </cell>
          <cell r="T739" t="str">
            <v>NOI received and updation done</v>
          </cell>
          <cell r="U739" t="str">
            <v>Cheque HO</v>
          </cell>
        </row>
        <row r="740">
          <cell r="F740" t="str">
            <v>77000247576</v>
          </cell>
          <cell r="G740" t="str">
            <v>Notice Preparation (Documents Pending)</v>
          </cell>
          <cell r="H740" t="str">
            <v>Completed</v>
          </cell>
          <cell r="I740" t="str">
            <v>NOI</v>
          </cell>
          <cell r="J740" t="str">
            <v>2026-04-28 08:08 pm</v>
          </cell>
          <cell r="O740">
            <v>0</v>
          </cell>
          <cell r="P740" t="str">
            <v>Nagpur Wardha Road</v>
          </cell>
          <cell r="Q740" t="str">
            <v>Index II</v>
          </cell>
          <cell r="R740" t="str">
            <v>2026-04-29 03:48 pm</v>
          </cell>
          <cell r="S740" t="str">
            <v>2026-04-28 08:08 pm</v>
          </cell>
          <cell r="T740" t="str">
            <v>Pending - Not received to Ops for Signing</v>
          </cell>
          <cell r="U740" t="str">
            <v>Cheque HO</v>
          </cell>
        </row>
        <row r="741">
          <cell r="F741" t="str">
            <v>77000232089</v>
          </cell>
          <cell r="G741" t="str">
            <v>Notice Preparation (Documents Pending)</v>
          </cell>
          <cell r="H741" t="str">
            <v>Submitted to IGR</v>
          </cell>
          <cell r="I741" t="str">
            <v>NOI</v>
          </cell>
          <cell r="J741" t="str">
            <v>2026-04-28 08:57 pm</v>
          </cell>
          <cell r="O741">
            <v>0</v>
          </cell>
          <cell r="P741" t="str">
            <v xml:space="preserve">Vasai </v>
          </cell>
          <cell r="Q741" t="str">
            <v>Index II</v>
          </cell>
          <cell r="R741" t="str">
            <v>2026-04-28 09:07 pm</v>
          </cell>
          <cell r="S741" t="str">
            <v>2026-04-28 08:59 pm</v>
          </cell>
          <cell r="T741" t="str">
            <v>Pending - Not received to Ops for Signing</v>
          </cell>
          <cell r="U741" t="str">
            <v>No CHO details found</v>
          </cell>
        </row>
        <row r="742">
          <cell r="F742" t="str">
            <v>77000256826</v>
          </cell>
          <cell r="G742" t="str">
            <v>Notice Preparation (Documents Pending)</v>
          </cell>
          <cell r="H742" t="str">
            <v>Customwe not support for the process</v>
          </cell>
          <cell r="I742" t="str">
            <v>NOI</v>
          </cell>
          <cell r="J742" t="str">
            <v>2026-04-29 10:33 am</v>
          </cell>
          <cell r="O742">
            <v>0</v>
          </cell>
          <cell r="P742" t="str">
            <v>Pune - Chinchwad</v>
          </cell>
          <cell r="Q742" t="str">
            <v>Index II</v>
          </cell>
          <cell r="R742" t="str">
            <v>2026-04-29 10:53 am</v>
          </cell>
          <cell r="S742" t="str">
            <v>2026-04-29 10:33 am</v>
          </cell>
          <cell r="T742" t="str">
            <v>Pending - Not received to Ops for Signing</v>
          </cell>
          <cell r="U742" t="str">
            <v>No CHO details found</v>
          </cell>
        </row>
        <row r="743">
          <cell r="F743" t="str">
            <v>77000253609</v>
          </cell>
          <cell r="G743" t="str">
            <v>Notice Preparation (Documents Pending)</v>
          </cell>
          <cell r="H743" t="str">
            <v>Completed</v>
          </cell>
          <cell r="I743" t="str">
            <v>NOI</v>
          </cell>
          <cell r="J743" t="str">
            <v>2026-04-29 11:49 am</v>
          </cell>
          <cell r="O743">
            <v>0</v>
          </cell>
          <cell r="P743" t="str">
            <v>Nagpur Wardha Road</v>
          </cell>
          <cell r="Q743" t="str">
            <v>Index II</v>
          </cell>
          <cell r="R743" t="str">
            <v>2026-04-29 12:17 pm</v>
          </cell>
          <cell r="S743" t="str">
            <v>2026-04-29 11:49 am</v>
          </cell>
          <cell r="T743" t="str">
            <v>Pending - Not received to Ops for Signing</v>
          </cell>
          <cell r="U743" t="str">
            <v>Cheque HO</v>
          </cell>
        </row>
        <row r="744">
          <cell r="F744" t="str">
            <v>77000207310</v>
          </cell>
          <cell r="G744" t="str">
            <v>Notice Preparation (Documents Pending)</v>
          </cell>
          <cell r="H744" t="str">
            <v>Completed</v>
          </cell>
          <cell r="I744" t="str">
            <v>NOI</v>
          </cell>
          <cell r="J744" t="str">
            <v>2026-04-29 01:37 pm</v>
          </cell>
          <cell r="O744">
            <v>0</v>
          </cell>
          <cell r="P744" t="str">
            <v>Pune - Chinchwad</v>
          </cell>
          <cell r="Q744" t="str">
            <v>Index II</v>
          </cell>
          <cell r="R744" t="str">
            <v>2026-04-29 01:49 pm</v>
          </cell>
          <cell r="S744" t="str">
            <v>2026-04-29 01:37 pm</v>
          </cell>
          <cell r="T744" t="str">
            <v>Pending - Not received to Ops for Signing</v>
          </cell>
          <cell r="U744" t="str">
            <v>No CHO details found</v>
          </cell>
        </row>
        <row r="745">
          <cell r="F745" t="str">
            <v>77000263107</v>
          </cell>
          <cell r="G745" t="str">
            <v>Ready For Biometric (Ready For DHC)</v>
          </cell>
          <cell r="H745" t="str">
            <v>Completed</v>
          </cell>
          <cell r="I745" t="str">
            <v>NOI</v>
          </cell>
          <cell r="J745" t="str">
            <v>2026-04-29 01:40 pm</v>
          </cell>
          <cell r="K745" t="str">
            <v>2026-04-30 04:30 pm</v>
          </cell>
          <cell r="O745">
            <v>1</v>
          </cell>
          <cell r="P745" t="str">
            <v>Pune - Chinchwad</v>
          </cell>
          <cell r="Q745" t="str">
            <v>All Upload Done</v>
          </cell>
          <cell r="R745" t="str">
            <v>2026-04-29 01:43 pm</v>
          </cell>
          <cell r="S745" t="str">
            <v>2026-04-29 01:40 pm</v>
          </cell>
          <cell r="T745" t="str">
            <v>Pending - Not received to Ops for Signing</v>
          </cell>
          <cell r="U745" t="str">
            <v>Cheque HO</v>
          </cell>
        </row>
        <row r="746">
          <cell r="F746" t="str">
            <v>77000263794</v>
          </cell>
          <cell r="G746" t="str">
            <v>Notice Preparation (Documents Pending)</v>
          </cell>
          <cell r="H746" t="str">
            <v>Completed</v>
          </cell>
          <cell r="I746" t="str">
            <v>NOI</v>
          </cell>
          <cell r="J746" t="str">
            <v>2026-04-29 01:43 pm</v>
          </cell>
          <cell r="O746">
            <v>0</v>
          </cell>
          <cell r="P746" t="str">
            <v>Pune - Baner</v>
          </cell>
          <cell r="Q746" t="str">
            <v>Index II</v>
          </cell>
          <cell r="R746" t="str">
            <v>2026-04-29 02:19 pm</v>
          </cell>
          <cell r="S746" t="str">
            <v>2026-04-29 05:46 pm</v>
          </cell>
          <cell r="T746" t="str">
            <v>Pending - Not received to Ops for Signing</v>
          </cell>
          <cell r="U746" t="str">
            <v>Cheque HO</v>
          </cell>
        </row>
        <row r="747">
          <cell r="F747" t="str">
            <v>77000228360</v>
          </cell>
          <cell r="G747" t="str">
            <v>Document Approval from Bank</v>
          </cell>
          <cell r="H747" t="str">
            <v>Completed</v>
          </cell>
          <cell r="I747" t="str">
            <v>NOI</v>
          </cell>
          <cell r="J747" t="str">
            <v>2026-04-29 02:19 pm</v>
          </cell>
          <cell r="O747">
            <v>2</v>
          </cell>
          <cell r="P747" t="str">
            <v xml:space="preserve">Vasai </v>
          </cell>
          <cell r="Q747" t="str">
            <v>All Upload Done</v>
          </cell>
          <cell r="R747" t="str">
            <v>2026-04-29 03:00 pm</v>
          </cell>
          <cell r="S747" t="str">
            <v>2026-04-29 02:19 pm</v>
          </cell>
          <cell r="T747" t="str">
            <v>Documents submitted with incomplete address by Anulom</v>
          </cell>
          <cell r="U747" t="str">
            <v>Cheque HO</v>
          </cell>
        </row>
        <row r="748">
          <cell r="F748" t="str">
            <v>77000256341</v>
          </cell>
          <cell r="G748" t="str">
            <v>Document Approval from Bank</v>
          </cell>
          <cell r="H748" t="str">
            <v>Completed</v>
          </cell>
          <cell r="I748" t="str">
            <v>NOI</v>
          </cell>
          <cell r="J748" t="str">
            <v>2026-04-29 03:23 pm</v>
          </cell>
          <cell r="K748" t="str">
            <v>2026-04-30 05:30 pm</v>
          </cell>
          <cell r="O748">
            <v>1</v>
          </cell>
          <cell r="P748" t="str">
            <v>Buldhana</v>
          </cell>
          <cell r="Q748" t="str">
            <v>All Upload Done</v>
          </cell>
          <cell r="R748" t="str">
            <v>2026-04-29 03:27 pm</v>
          </cell>
          <cell r="S748" t="str">
            <v>2026-04-29 03:23 pm</v>
          </cell>
          <cell r="T748" t="str">
            <v>NOI received and updation done</v>
          </cell>
          <cell r="U748" t="str">
            <v>Cheque HO</v>
          </cell>
        </row>
        <row r="749">
          <cell r="F749" t="str">
            <v>77000258351</v>
          </cell>
          <cell r="G749" t="str">
            <v>Ready For Biometric (Ready For DHC)</v>
          </cell>
          <cell r="H749" t="str">
            <v>Completed</v>
          </cell>
          <cell r="I749" t="str">
            <v>NOI</v>
          </cell>
          <cell r="J749" t="str">
            <v>2026-04-29 03:49 pm</v>
          </cell>
          <cell r="K749" t="str">
            <v>2026-05-05 07:30 pm</v>
          </cell>
          <cell r="O749">
            <v>1</v>
          </cell>
          <cell r="P749" t="str">
            <v xml:space="preserve">Vasai </v>
          </cell>
          <cell r="Q749" t="str">
            <v>All Upload Done</v>
          </cell>
          <cell r="R749" t="str">
            <v>2026-04-29 06:45 pm</v>
          </cell>
          <cell r="S749" t="str">
            <v>2026-05-04 03:24 pm</v>
          </cell>
          <cell r="T749" t="str">
            <v>NOI received and updation done</v>
          </cell>
          <cell r="U749" t="str">
            <v>Cheque HO</v>
          </cell>
        </row>
        <row r="750">
          <cell r="F750" t="str">
            <v>77000199807</v>
          </cell>
          <cell r="G750" t="str">
            <v>Document Approval from Bank</v>
          </cell>
          <cell r="H750" t="str">
            <v>Inprocess</v>
          </cell>
          <cell r="I750" t="str">
            <v>NOI</v>
          </cell>
          <cell r="J750" t="str">
            <v>2026-04-29 05:17 pm</v>
          </cell>
          <cell r="K750" t="str">
            <v>2026-04-30 11:00 pm</v>
          </cell>
          <cell r="O750">
            <v>1</v>
          </cell>
          <cell r="P750" t="str">
            <v>Pune - Wakad</v>
          </cell>
          <cell r="Q750" t="str">
            <v>All Upload Done</v>
          </cell>
          <cell r="R750" t="str">
            <v>2026-04-30 12:28 pm</v>
          </cell>
          <cell r="S750" t="str">
            <v>2026-04-29 06:22 pm</v>
          </cell>
          <cell r="T750" t="str">
            <v>Documents submitted with incomplete address by Anulom</v>
          </cell>
          <cell r="U750" t="str">
            <v>Cheque HO</v>
          </cell>
        </row>
        <row r="751">
          <cell r="F751" t="str">
            <v>77000257991</v>
          </cell>
          <cell r="G751" t="str">
            <v>Document Approval from Bank</v>
          </cell>
          <cell r="H751" t="str">
            <v>Inprocess</v>
          </cell>
          <cell r="I751" t="str">
            <v>NOI</v>
          </cell>
          <cell r="J751" t="str">
            <v>2026-04-29 05:33 pm</v>
          </cell>
          <cell r="K751" t="str">
            <v>2026-04-30 06:30 pm</v>
          </cell>
          <cell r="O751">
            <v>1</v>
          </cell>
          <cell r="P751" t="str">
            <v>Mumbai - CBD Belapur</v>
          </cell>
          <cell r="Q751" t="str">
            <v>All Upload Done</v>
          </cell>
          <cell r="R751" t="str">
            <v>2026-04-29 05:39 pm</v>
          </cell>
          <cell r="S751" t="str">
            <v>2026-04-29 05:33 pm</v>
          </cell>
          <cell r="T751" t="str">
            <v>Documents submitted with incomplete address by Anulom</v>
          </cell>
          <cell r="U751" t="str">
            <v>Cheque HO</v>
          </cell>
        </row>
        <row r="752">
          <cell r="F752" t="str">
            <v>77000205162</v>
          </cell>
          <cell r="G752" t="str">
            <v>Notice Preparation (Documents Pending)</v>
          </cell>
          <cell r="H752" t="str">
            <v>Completed</v>
          </cell>
          <cell r="I752" t="str">
            <v>NOI</v>
          </cell>
          <cell r="J752" t="str">
            <v>2026-04-29 05:35 pm</v>
          </cell>
          <cell r="O752">
            <v>0</v>
          </cell>
          <cell r="P752" t="str">
            <v>Buldhana</v>
          </cell>
          <cell r="Q752" t="str">
            <v>Index II</v>
          </cell>
          <cell r="R752" t="str">
            <v>2026-04-29 06:39 pm</v>
          </cell>
          <cell r="S752" t="str">
            <v>2026-04-29 05:35 pm</v>
          </cell>
          <cell r="T752" t="str">
            <v>Pending - Not received to Ops for Signing</v>
          </cell>
          <cell r="U752" t="str">
            <v>Cheque HO</v>
          </cell>
        </row>
        <row r="753">
          <cell r="F753" t="str">
            <v>77000251172</v>
          </cell>
          <cell r="G753" t="str">
            <v>Document Approval from Bank</v>
          </cell>
          <cell r="H753" t="str">
            <v>Completed</v>
          </cell>
          <cell r="I753" t="str">
            <v>NOI</v>
          </cell>
          <cell r="J753" t="str">
            <v>2026-04-29 07:22 pm</v>
          </cell>
          <cell r="K753" t="str">
            <v>2026-05-02 04:30 pm</v>
          </cell>
          <cell r="O753">
            <v>1</v>
          </cell>
          <cell r="P753" t="str">
            <v>Pune - Vishrantwadi</v>
          </cell>
          <cell r="Q753" t="str">
            <v>All Upload Done</v>
          </cell>
          <cell r="R753" t="str">
            <v>2026-04-29 07:29 pm</v>
          </cell>
          <cell r="S753" t="str">
            <v>2026-04-29 07:22 pm</v>
          </cell>
          <cell r="T753" t="str">
            <v>NOI received and updation done</v>
          </cell>
          <cell r="U753" t="str">
            <v>Cheque HO</v>
          </cell>
        </row>
        <row r="754">
          <cell r="F754" t="str">
            <v>77000258167</v>
          </cell>
          <cell r="G754" t="str">
            <v>Notice Preparation (Documents Pending)</v>
          </cell>
          <cell r="H754" t="str">
            <v>Completed</v>
          </cell>
          <cell r="I754" t="str">
            <v>NOI</v>
          </cell>
          <cell r="J754" t="str">
            <v>2026-04-29 07:34 pm</v>
          </cell>
          <cell r="O754">
            <v>0</v>
          </cell>
          <cell r="P754" t="str">
            <v>Akola</v>
          </cell>
          <cell r="Q754" t="str">
            <v>Sanction Letter, Index II</v>
          </cell>
          <cell r="R754" t="str">
            <v>2026-05-07 12:05 pm</v>
          </cell>
          <cell r="S754" t="str">
            <v>2026-04-29 07:34 pm</v>
          </cell>
          <cell r="T754" t="str">
            <v>Pending - Not received to Ops for Signing</v>
          </cell>
          <cell r="U754" t="str">
            <v>Cheque HO</v>
          </cell>
        </row>
        <row r="755">
          <cell r="F755" t="str">
            <v>77000254593</v>
          </cell>
          <cell r="G755" t="str">
            <v>Queried</v>
          </cell>
          <cell r="H755" t="str">
            <v>Completed</v>
          </cell>
          <cell r="I755" t="str">
            <v>NOI</v>
          </cell>
          <cell r="J755" t="str">
            <v>2026-04-29 07:53 pm</v>
          </cell>
          <cell r="K755" t="str">
            <v>2026-05-02 07:45 pm</v>
          </cell>
          <cell r="L755" t="str">
            <v>2026-05-04 04:46 pm</v>
          </cell>
          <cell r="M755" t="str">
            <v>2026-05-08 07:57 am</v>
          </cell>
          <cell r="O755">
            <v>1</v>
          </cell>
          <cell r="P755" t="str">
            <v>Virar</v>
          </cell>
          <cell r="R755" t="str">
            <v>2026-04-29 07:58 pm</v>
          </cell>
          <cell r="S755" t="str">
            <v>2026-04-29 07:53 pm</v>
          </cell>
          <cell r="T755" t="str">
            <v>Pending - Not received to Ops for Signing</v>
          </cell>
          <cell r="U755" t="str">
            <v>Cheque HO</v>
          </cell>
        </row>
        <row r="756">
          <cell r="F756" t="str">
            <v>77000248642</v>
          </cell>
          <cell r="G756" t="str">
            <v>Notice Preparation (Documents Pending)</v>
          </cell>
          <cell r="H756" t="str">
            <v>Completed</v>
          </cell>
          <cell r="I756" t="str">
            <v>NOI</v>
          </cell>
          <cell r="J756" t="str">
            <v>2026-04-29 08:03 pm</v>
          </cell>
          <cell r="O756">
            <v>0</v>
          </cell>
          <cell r="P756" t="str">
            <v>Virar</v>
          </cell>
          <cell r="Q756" t="str">
            <v>KYC</v>
          </cell>
          <cell r="R756" t="str">
            <v>2026-04-29 08:13 pm</v>
          </cell>
          <cell r="S756" t="str">
            <v>2026-05-08 02:32 pm</v>
          </cell>
          <cell r="T756" t="str">
            <v>Pending - Not received to Ops for Signing</v>
          </cell>
          <cell r="U756" t="str">
            <v>Cheque HO</v>
          </cell>
        </row>
        <row r="757">
          <cell r="F757" t="str">
            <v>77000267133</v>
          </cell>
          <cell r="G757" t="str">
            <v>Document Approval from Bank</v>
          </cell>
          <cell r="H757" t="str">
            <v>Completed</v>
          </cell>
          <cell r="I757" t="str">
            <v>NOI</v>
          </cell>
          <cell r="J757" t="str">
            <v>2026-04-29 08:32 pm</v>
          </cell>
          <cell r="K757" t="str">
            <v>2026-05-05 11:15 pm</v>
          </cell>
          <cell r="O757">
            <v>1</v>
          </cell>
          <cell r="P757" t="str">
            <v xml:space="preserve">Vasai </v>
          </cell>
          <cell r="Q757" t="str">
            <v>All Upload Done</v>
          </cell>
          <cell r="R757" t="str">
            <v>2026-04-29 08:36 pm</v>
          </cell>
          <cell r="S757" t="str">
            <v>2026-04-29 08:32 pm</v>
          </cell>
          <cell r="T757" t="str">
            <v>NOI received and updation done</v>
          </cell>
          <cell r="U757" t="str">
            <v>Cheque HO</v>
          </cell>
        </row>
        <row r="758">
          <cell r="F758" t="str">
            <v>77000254027</v>
          </cell>
          <cell r="G758" t="str">
            <v>Notice Preparation (Documents Pending)</v>
          </cell>
          <cell r="H758" t="str">
            <v>Completed</v>
          </cell>
          <cell r="I758" t="str">
            <v>NOI</v>
          </cell>
          <cell r="J758" t="str">
            <v>2026-04-30 11:29 am</v>
          </cell>
          <cell r="O758">
            <v>0</v>
          </cell>
          <cell r="P758" t="str">
            <v>Panvel</v>
          </cell>
          <cell r="Q758" t="str">
            <v>Index II</v>
          </cell>
          <cell r="R758" t="str">
            <v>2026-04-30 11:51 am</v>
          </cell>
          <cell r="S758" t="str">
            <v>2026-04-30 11:29 am</v>
          </cell>
          <cell r="T758" t="str">
            <v>Pending - Not received to Ops for Signing</v>
          </cell>
          <cell r="U758" t="str">
            <v>Cheque HO</v>
          </cell>
        </row>
        <row r="759">
          <cell r="F759" t="str">
            <v>77000208118</v>
          </cell>
          <cell r="G759" t="str">
            <v>Document In Submission</v>
          </cell>
          <cell r="H759" t="str">
            <v>Completed</v>
          </cell>
          <cell r="I759" t="str">
            <v>NOI</v>
          </cell>
          <cell r="J759" t="str">
            <v>2026-04-30 12:24 pm</v>
          </cell>
          <cell r="K759" t="str">
            <v>2026-05-02 07:45 pm</v>
          </cell>
          <cell r="L759" t="str">
            <v>2026-05-04 04:47 pm</v>
          </cell>
          <cell r="O759">
            <v>1</v>
          </cell>
          <cell r="P759" t="str">
            <v>Panvel</v>
          </cell>
          <cell r="Q759" t="str">
            <v>All Upload Done</v>
          </cell>
          <cell r="R759" t="str">
            <v>2026-04-30 12:57 pm</v>
          </cell>
          <cell r="S759" t="str">
            <v>2026-04-30 06:05 pm</v>
          </cell>
          <cell r="T759" t="str">
            <v>Pending - Not received to Ops for Signing</v>
          </cell>
          <cell r="U759" t="str">
            <v>Cheque HO</v>
          </cell>
        </row>
        <row r="760">
          <cell r="F760" t="str">
            <v>77000264110</v>
          </cell>
          <cell r="G760" t="str">
            <v>Notice Preparation (Documents Pending)</v>
          </cell>
          <cell r="H760" t="str">
            <v>Completed</v>
          </cell>
          <cell r="I760" t="str">
            <v>NOI</v>
          </cell>
          <cell r="J760" t="str">
            <v>2026-04-30 12:41 pm</v>
          </cell>
          <cell r="O760">
            <v>0</v>
          </cell>
          <cell r="P760" t="str">
            <v>Pune - Chinchwad</v>
          </cell>
          <cell r="Q760" t="str">
            <v>Sanction Letter, Index II</v>
          </cell>
          <cell r="R760" t="str">
            <v>2026-04-30 12:49 pm</v>
          </cell>
          <cell r="S760" t="str">
            <v>2026-04-30 12:41 pm</v>
          </cell>
          <cell r="T760" t="str">
            <v>Pending - Not received to Ops for Signing</v>
          </cell>
          <cell r="U760" t="str">
            <v>Cheque HO</v>
          </cell>
        </row>
        <row r="761">
          <cell r="F761" t="str">
            <v>77000253528</v>
          </cell>
          <cell r="G761" t="str">
            <v>Notice Preparation (Documents Pending)</v>
          </cell>
          <cell r="H761" t="str">
            <v>Documents Pending</v>
          </cell>
          <cell r="I761" t="str">
            <v>NOI</v>
          </cell>
          <cell r="J761" t="str">
            <v>2026-04-30 01:16 pm</v>
          </cell>
          <cell r="O761">
            <v>0</v>
          </cell>
          <cell r="P761" t="str">
            <v>Nagpur Wardha Road</v>
          </cell>
          <cell r="Q761" t="str">
            <v>Index II</v>
          </cell>
          <cell r="R761" t="str">
            <v>2026-04-30 04:39 pm</v>
          </cell>
          <cell r="S761" t="str">
            <v>2026-04-30 01:16 pm</v>
          </cell>
          <cell r="T761" t="str">
            <v>Pending - Not received to Ops for Signing</v>
          </cell>
          <cell r="U761" t="str">
            <v>No CHO details found</v>
          </cell>
        </row>
        <row r="762">
          <cell r="F762" t="str">
            <v>77000263108</v>
          </cell>
          <cell r="G762" t="str">
            <v>Notice Preparation (Documents Pending)</v>
          </cell>
          <cell r="H762" t="str">
            <v>Completed</v>
          </cell>
          <cell r="I762" t="str">
            <v>NOI</v>
          </cell>
          <cell r="J762" t="str">
            <v>2026-04-30 01:19 pm</v>
          </cell>
          <cell r="O762">
            <v>0</v>
          </cell>
          <cell r="P762" t="str">
            <v>Boisar</v>
          </cell>
          <cell r="Q762" t="str">
            <v>Index II</v>
          </cell>
          <cell r="R762" t="str">
            <v>2026-04-30 02:09 pm</v>
          </cell>
          <cell r="S762" t="str">
            <v>2026-04-30 01:19 pm</v>
          </cell>
          <cell r="T762" t="str">
            <v>Pending - Not received to Ops for Signing</v>
          </cell>
          <cell r="U762" t="str">
            <v>Cheque HO</v>
          </cell>
        </row>
        <row r="763">
          <cell r="F763" t="str">
            <v>77000266133</v>
          </cell>
          <cell r="G763" t="str">
            <v>Ready For Biometric</v>
          </cell>
          <cell r="H763" t="str">
            <v>Completed</v>
          </cell>
          <cell r="I763" t="str">
            <v>NOI</v>
          </cell>
          <cell r="J763" t="str">
            <v>2026-04-30 01:54 pm</v>
          </cell>
          <cell r="O763">
            <v>0</v>
          </cell>
          <cell r="P763" t="str">
            <v>Pune - Chinchwad</v>
          </cell>
          <cell r="Q763" t="str">
            <v>All Upload Done</v>
          </cell>
          <cell r="R763" t="str">
            <v>2026-04-30 02:06 pm</v>
          </cell>
          <cell r="S763" t="str">
            <v>2026-04-30 01:54 pm</v>
          </cell>
          <cell r="T763" t="str">
            <v>Pending - Not received to Ops for Signing</v>
          </cell>
          <cell r="U763" t="str">
            <v>Cheque HO</v>
          </cell>
        </row>
        <row r="764">
          <cell r="F764" t="str">
            <v>77000261535</v>
          </cell>
          <cell r="G764" t="str">
            <v>Ready For Biometric (Ready For DHC)</v>
          </cell>
          <cell r="H764" t="str">
            <v>Completed</v>
          </cell>
          <cell r="I764" t="str">
            <v>NOI</v>
          </cell>
          <cell r="J764" t="str">
            <v>2026-04-30 02:24 pm</v>
          </cell>
          <cell r="K764" t="str">
            <v>2026-05-04 05:00 pm</v>
          </cell>
          <cell r="O764">
            <v>1</v>
          </cell>
          <cell r="P764" t="str">
            <v>Virar</v>
          </cell>
          <cell r="Q764" t="str">
            <v>All Upload Done</v>
          </cell>
          <cell r="R764" t="str">
            <v>2026-04-30 02:59 pm</v>
          </cell>
          <cell r="S764" t="str">
            <v>2026-04-30 02:24 pm</v>
          </cell>
          <cell r="T764" t="str">
            <v>NOI received and updation done</v>
          </cell>
          <cell r="U764" t="str">
            <v>Cheque HO</v>
          </cell>
        </row>
        <row r="765">
          <cell r="F765" t="str">
            <v>77000255537</v>
          </cell>
          <cell r="G765" t="str">
            <v>Document Approval from Bank</v>
          </cell>
          <cell r="H765" t="str">
            <v>Inprocess</v>
          </cell>
          <cell r="I765" t="str">
            <v>NOI</v>
          </cell>
          <cell r="J765" t="str">
            <v>2026-04-30 02:28 pm</v>
          </cell>
          <cell r="K765" t="str">
            <v>2026-05-02 05:45 pm</v>
          </cell>
          <cell r="O765">
            <v>1</v>
          </cell>
          <cell r="P765" t="str">
            <v xml:space="preserve">Vasai </v>
          </cell>
          <cell r="Q765" t="str">
            <v>All Upload Done</v>
          </cell>
          <cell r="R765" t="str">
            <v>2026-04-30 03:35 pm</v>
          </cell>
          <cell r="S765" t="str">
            <v>2026-04-30 02:28 pm</v>
          </cell>
          <cell r="T765" t="str">
            <v>Documents submitted with incomplete address by Anulom</v>
          </cell>
          <cell r="U765" t="str">
            <v>Cheque HO</v>
          </cell>
        </row>
        <row r="766">
          <cell r="F766" t="str">
            <v>77000257499</v>
          </cell>
          <cell r="G766" t="str">
            <v>Notice Preparation (Documents Pending)</v>
          </cell>
          <cell r="H766" t="str">
            <v>Completed</v>
          </cell>
          <cell r="I766" t="str">
            <v>NOI</v>
          </cell>
          <cell r="J766" t="str">
            <v>2026-04-30 03:57 pm</v>
          </cell>
          <cell r="O766">
            <v>0</v>
          </cell>
          <cell r="P766" t="str">
            <v>Nagpur Wardha Road</v>
          </cell>
          <cell r="Q766" t="str">
            <v>Index II</v>
          </cell>
          <cell r="R766" t="str">
            <v>2026-04-30 06:09 pm</v>
          </cell>
          <cell r="S766" t="str">
            <v>2026-04-30 03:57 pm</v>
          </cell>
          <cell r="T766" t="str">
            <v>Pending - Not received to Ops for Signing</v>
          </cell>
          <cell r="U766" t="str">
            <v>Cheque HO</v>
          </cell>
        </row>
        <row r="767">
          <cell r="F767" t="str">
            <v>7792147834</v>
          </cell>
          <cell r="G767" t="str">
            <v>Ready For Biometric (Ready For DHC)</v>
          </cell>
          <cell r="H767" t="str">
            <v>Completed</v>
          </cell>
          <cell r="I767" t="str">
            <v>NOI</v>
          </cell>
          <cell r="J767" t="str">
            <v>2026-04-30 05:03 pm</v>
          </cell>
          <cell r="K767" t="str">
            <v>2026-05-09 05:00 pm</v>
          </cell>
          <cell r="O767">
            <v>1</v>
          </cell>
          <cell r="P767" t="str">
            <v>Pune - Baner</v>
          </cell>
          <cell r="Q767" t="str">
            <v>All Upload Done</v>
          </cell>
          <cell r="R767" t="str">
            <v>2026-04-30 05:17 pm</v>
          </cell>
          <cell r="S767" t="str">
            <v>2026-05-08 02:52 pm</v>
          </cell>
          <cell r="T767" t="str">
            <v>Pending - Not received to Ops for Signing</v>
          </cell>
          <cell r="U767" t="str">
            <v>Cheque HO</v>
          </cell>
        </row>
        <row r="768">
          <cell r="F768" t="str">
            <v>77000264915</v>
          </cell>
          <cell r="G768" t="str">
            <v>Notice Preparation (Documents Pending)</v>
          </cell>
          <cell r="H768" t="str">
            <v>Completed</v>
          </cell>
          <cell r="I768" t="str">
            <v>NOI</v>
          </cell>
          <cell r="J768" t="str">
            <v>2026-04-30 05:06 pm</v>
          </cell>
          <cell r="O768">
            <v>0</v>
          </cell>
          <cell r="P768" t="str">
            <v>Panvel</v>
          </cell>
          <cell r="Q768" t="str">
            <v>Index II</v>
          </cell>
          <cell r="R768" t="str">
            <v>2026-04-30 05:49 pm</v>
          </cell>
          <cell r="S768" t="str">
            <v>2026-04-30 08:03 pm</v>
          </cell>
          <cell r="T768" t="str">
            <v>Pending - Not received to Ops for Signing</v>
          </cell>
          <cell r="U768" t="str">
            <v>No CHO details found</v>
          </cell>
        </row>
        <row r="769">
          <cell r="F769" t="str">
            <v>77000259437</v>
          </cell>
          <cell r="G769" t="str">
            <v>Notice Preparation (Documents Pending)</v>
          </cell>
          <cell r="H769" t="str">
            <v>Completed</v>
          </cell>
          <cell r="I769" t="str">
            <v>NOI</v>
          </cell>
          <cell r="J769" t="str">
            <v>2026-04-30 05:07 pm</v>
          </cell>
          <cell r="O769">
            <v>0</v>
          </cell>
          <cell r="P769" t="str">
            <v>Nagpur Wardha Road</v>
          </cell>
          <cell r="Q769" t="str">
            <v>Index II</v>
          </cell>
          <cell r="R769" t="str">
            <v>2026-04-30 06:41 pm</v>
          </cell>
          <cell r="S769" t="str">
            <v>2026-04-30 06:34 pm</v>
          </cell>
          <cell r="T769" t="str">
            <v>Pending - Not received to Ops for Signing</v>
          </cell>
          <cell r="U769" t="str">
            <v>Cheque HO</v>
          </cell>
        </row>
        <row r="770">
          <cell r="F770" t="str">
            <v>77000266621</v>
          </cell>
          <cell r="G770" t="str">
            <v>Notice Preparation (Documents Pending)</v>
          </cell>
          <cell r="H770" t="str">
            <v>Completed</v>
          </cell>
          <cell r="I770" t="str">
            <v>NOI</v>
          </cell>
          <cell r="J770" t="str">
            <v>2026-04-30 05:08 pm</v>
          </cell>
          <cell r="O770">
            <v>0</v>
          </cell>
          <cell r="P770" t="str">
            <v>Pune - Wakad</v>
          </cell>
          <cell r="Q770" t="str">
            <v>Index II</v>
          </cell>
          <cell r="R770" t="str">
            <v>2026-04-30 06:10 pm</v>
          </cell>
          <cell r="S770" t="str">
            <v>2026-04-30 05:08 pm</v>
          </cell>
          <cell r="T770" t="str">
            <v>Pending - Not received to Ops for Signing</v>
          </cell>
          <cell r="U770" t="str">
            <v>Cheque HO</v>
          </cell>
        </row>
        <row r="771">
          <cell r="F771" t="str">
            <v>77000268190</v>
          </cell>
          <cell r="G771" t="str">
            <v>Notice Preparation (Documents Pending)</v>
          </cell>
          <cell r="H771" t="str">
            <v>Completed</v>
          </cell>
          <cell r="I771" t="str">
            <v>NOI</v>
          </cell>
          <cell r="J771" t="str">
            <v>2026-04-30 05:33 pm</v>
          </cell>
          <cell r="O771">
            <v>0</v>
          </cell>
          <cell r="P771" t="str">
            <v>Pune - Chinchwad</v>
          </cell>
          <cell r="Q771" t="str">
            <v>Sanction Letter, Index II</v>
          </cell>
          <cell r="R771" t="str">
            <v>2026-04-30 05:41 pm</v>
          </cell>
          <cell r="S771" t="str">
            <v>2026-04-30 05:33 pm</v>
          </cell>
          <cell r="T771" t="str">
            <v>Pending - Not received to Ops for Signing</v>
          </cell>
          <cell r="U771" t="str">
            <v>No CHO details found</v>
          </cell>
        </row>
        <row r="772">
          <cell r="F772" t="str">
            <v>77000265814</v>
          </cell>
          <cell r="G772" t="str">
            <v>Notice Preparation (Documents Pending)</v>
          </cell>
          <cell r="H772" t="str">
            <v>Completed</v>
          </cell>
          <cell r="I772" t="str">
            <v>NOI</v>
          </cell>
          <cell r="J772" t="str">
            <v>2026-04-30 06:06 pm</v>
          </cell>
          <cell r="O772">
            <v>0</v>
          </cell>
          <cell r="P772" t="str">
            <v xml:space="preserve">Vasai </v>
          </cell>
          <cell r="Q772" t="str">
            <v>Index II</v>
          </cell>
          <cell r="R772" t="str">
            <v>2026-04-30 08:12 pm</v>
          </cell>
          <cell r="S772" t="str">
            <v>2026-04-30 06:13 pm</v>
          </cell>
          <cell r="T772" t="str">
            <v>Pending - Not received to Ops for Signing</v>
          </cell>
          <cell r="U772" t="str">
            <v>Cheque HO</v>
          </cell>
        </row>
        <row r="773">
          <cell r="F773" t="str">
            <v>77000237310</v>
          </cell>
          <cell r="G773" t="str">
            <v>Notice Preparation (Documents Pending)</v>
          </cell>
          <cell r="H773" t="str">
            <v>Documents Pending</v>
          </cell>
          <cell r="I773" t="str">
            <v>NOI</v>
          </cell>
          <cell r="J773" t="str">
            <v>2026-04-30 06:40 pm</v>
          </cell>
          <cell r="O773">
            <v>0</v>
          </cell>
          <cell r="P773" t="str">
            <v>Pune - Chinchwad</v>
          </cell>
          <cell r="Q773" t="str">
            <v>Index II</v>
          </cell>
          <cell r="R773" t="str">
            <v>2026-04-30 06:58 pm</v>
          </cell>
          <cell r="S773" t="str">
            <v>2026-04-30 06:40 pm</v>
          </cell>
          <cell r="T773" t="str">
            <v>Pending - Not received to Ops for Signing</v>
          </cell>
          <cell r="U773" t="str">
            <v>No CHO details found</v>
          </cell>
        </row>
        <row r="774">
          <cell r="F774" t="str">
            <v>77000256904</v>
          </cell>
          <cell r="G774" t="str">
            <v>Notice Preparation (Documents Pending)</v>
          </cell>
          <cell r="H774" t="str">
            <v>Documents Pending</v>
          </cell>
          <cell r="I774" t="str">
            <v>NOI</v>
          </cell>
          <cell r="J774" t="str">
            <v>2026-04-30 07:01 pm</v>
          </cell>
          <cell r="O774">
            <v>0</v>
          </cell>
          <cell r="P774" t="str">
            <v>Pune - Baner</v>
          </cell>
          <cell r="Q774" t="str">
            <v>KYC, Index II</v>
          </cell>
          <cell r="R774" t="str">
            <v>2026-04-30 07:23 pm</v>
          </cell>
          <cell r="S774" t="str">
            <v>2026-04-30 07:01 pm</v>
          </cell>
          <cell r="T774" t="str">
            <v>Pending - Not received to Ops for Signing</v>
          </cell>
          <cell r="U774" t="str">
            <v>No CHO details found</v>
          </cell>
        </row>
        <row r="775">
          <cell r="F775" t="str">
            <v>7792145970</v>
          </cell>
          <cell r="G775" t="str">
            <v>Ready For Biometric (Appointment Scheduled)</v>
          </cell>
          <cell r="H775" t="str">
            <v>Completed</v>
          </cell>
          <cell r="I775" t="str">
            <v>NOI</v>
          </cell>
          <cell r="J775" t="str">
            <v>2026-04-30 08:22 pm</v>
          </cell>
          <cell r="K775" t="str">
            <v>2026-05-08 11:15 pm</v>
          </cell>
          <cell r="O775">
            <v>2</v>
          </cell>
          <cell r="P775" t="str">
            <v>Pune - Wakad</v>
          </cell>
          <cell r="Q775" t="str">
            <v>All Upload Done</v>
          </cell>
          <cell r="R775" t="str">
            <v>2026-04-30 08:28 pm</v>
          </cell>
          <cell r="S775" t="str">
            <v>2026-05-07 03:08 pm</v>
          </cell>
          <cell r="T775" t="str">
            <v>Pending - Not received to Ops for Signing</v>
          </cell>
          <cell r="U775" t="str">
            <v>Cheque HO</v>
          </cell>
        </row>
        <row r="776">
          <cell r="F776" t="str">
            <v>77000263610</v>
          </cell>
          <cell r="G776" t="str">
            <v>Notice Preparation (Documents Pending)</v>
          </cell>
          <cell r="H776" t="str">
            <v>Completed</v>
          </cell>
          <cell r="I776" t="str">
            <v>NOI</v>
          </cell>
          <cell r="J776" t="str">
            <v>2026-05-02 04:43 pm</v>
          </cell>
          <cell r="O776">
            <v>0</v>
          </cell>
          <cell r="P776" t="str">
            <v>Virar</v>
          </cell>
          <cell r="Q776" t="str">
            <v>Index II</v>
          </cell>
          <cell r="R776" t="str">
            <v>2026-05-02 04:55 pm</v>
          </cell>
          <cell r="S776" t="str">
            <v>2026-05-02 04:43 pm</v>
          </cell>
          <cell r="T776" t="str">
            <v>NOI received and updation done</v>
          </cell>
          <cell r="U776" t="str">
            <v>Cheque HO</v>
          </cell>
        </row>
        <row r="777">
          <cell r="F777" t="str">
            <v>77000254279</v>
          </cell>
          <cell r="G777" t="str">
            <v>Notice Preparation (Documents Pending)</v>
          </cell>
          <cell r="H777" t="str">
            <v>Completed</v>
          </cell>
          <cell r="I777" t="str">
            <v>NOI</v>
          </cell>
          <cell r="J777" t="str">
            <v>2026-05-05 03:11 pm</v>
          </cell>
          <cell r="O777">
            <v>0</v>
          </cell>
          <cell r="P777" t="str">
            <v>Panvel</v>
          </cell>
          <cell r="Q777" t="str">
            <v>Index II</v>
          </cell>
          <cell r="R777" t="str">
            <v>2026-05-05 03:30 pm</v>
          </cell>
          <cell r="S777" t="str">
            <v>2026-05-05 03:11 pm</v>
          </cell>
          <cell r="T777" t="str">
            <v>Pending - Not received to Ops for Signing</v>
          </cell>
          <cell r="U777" t="str">
            <v>Cheque HO</v>
          </cell>
        </row>
        <row r="778">
          <cell r="F778" t="str">
            <v>77000256449</v>
          </cell>
          <cell r="G778" t="str">
            <v>Document Approval from Bank</v>
          </cell>
          <cell r="H778" t="str">
            <v>Completed</v>
          </cell>
          <cell r="I778" t="str">
            <v>NOI</v>
          </cell>
          <cell r="J778" t="str">
            <v>2026-05-05 03:53 pm</v>
          </cell>
          <cell r="K778" t="str">
            <v>2026-05-06 04:15 pm</v>
          </cell>
          <cell r="O778">
            <v>1</v>
          </cell>
          <cell r="P778" t="str">
            <v>Akola</v>
          </cell>
          <cell r="Q778" t="str">
            <v>All Upload Done</v>
          </cell>
          <cell r="R778" t="str">
            <v>2026-05-05 05:01 pm</v>
          </cell>
          <cell r="S778" t="str">
            <v>2026-05-05 06:02 pm</v>
          </cell>
          <cell r="T778" t="str">
            <v>NOI received and updation done</v>
          </cell>
          <cell r="U778" t="str">
            <v>No CHO details found</v>
          </cell>
        </row>
        <row r="779">
          <cell r="F779" t="str">
            <v>77000179097</v>
          </cell>
          <cell r="G779" t="str">
            <v>Notice Preparation (Documents Pending)</v>
          </cell>
          <cell r="H779" t="str">
            <v>Completed</v>
          </cell>
          <cell r="I779" t="str">
            <v>NOI</v>
          </cell>
          <cell r="J779" t="str">
            <v>2026-05-05 05:31 pm</v>
          </cell>
          <cell r="O779">
            <v>0</v>
          </cell>
          <cell r="P779" t="str">
            <v>Virar</v>
          </cell>
          <cell r="Q779" t="str">
            <v>Index II</v>
          </cell>
          <cell r="R779" t="str">
            <v>2026-05-05 05:43 pm</v>
          </cell>
          <cell r="S779" t="str">
            <v>2026-05-05 05:31 pm</v>
          </cell>
          <cell r="T779" t="str">
            <v>Pending - Not received to Ops for Signing</v>
          </cell>
          <cell r="U779" t="str">
            <v>Cheque HO</v>
          </cell>
        </row>
        <row r="780">
          <cell r="F780" t="str">
            <v>77000264446</v>
          </cell>
          <cell r="G780" t="str">
            <v>Ready For Biometric (Appointment Scheduled)</v>
          </cell>
          <cell r="H780" t="str">
            <v>Completed</v>
          </cell>
          <cell r="I780" t="str">
            <v>NOI</v>
          </cell>
          <cell r="J780" t="str">
            <v>2026-05-05 06:02 pm</v>
          </cell>
          <cell r="K780" t="str">
            <v>2026-05-07 08:00 pm</v>
          </cell>
          <cell r="O780">
            <v>1</v>
          </cell>
          <cell r="P780" t="str">
            <v>Nashik - Panchvati</v>
          </cell>
          <cell r="Q780" t="str">
            <v>All Upload Done</v>
          </cell>
          <cell r="R780" t="str">
            <v>2026-05-05 06:08 pm</v>
          </cell>
          <cell r="S780" t="str">
            <v>2026-05-06 10:14 am</v>
          </cell>
          <cell r="T780" t="str">
            <v>Pending - Not received to Ops for Signing</v>
          </cell>
          <cell r="U780" t="str">
            <v>Cheque HO</v>
          </cell>
        </row>
        <row r="781">
          <cell r="F781" t="str">
            <v>77000233596</v>
          </cell>
          <cell r="G781" t="str">
            <v>Document Approval from Bank</v>
          </cell>
          <cell r="H781" t="str">
            <v>Completed</v>
          </cell>
          <cell r="I781" t="str">
            <v>NOI</v>
          </cell>
          <cell r="J781" t="str">
            <v>2026-05-06 12:07 pm</v>
          </cell>
          <cell r="K781" t="str">
            <v>2026-05-07 08:00 pm</v>
          </cell>
          <cell r="O781">
            <v>1</v>
          </cell>
          <cell r="P781" t="str">
            <v>Pune - Hadapsar</v>
          </cell>
          <cell r="Q781" t="str">
            <v>All Upload Done</v>
          </cell>
          <cell r="R781" t="str">
            <v>2026-05-06 12:10 pm</v>
          </cell>
          <cell r="S781" t="str">
            <v>2026-05-06 12:07 pm</v>
          </cell>
          <cell r="T781" t="str">
            <v>Documents submitted with incomplete address by Anulom</v>
          </cell>
          <cell r="U781" t="str">
            <v>Cheque HO</v>
          </cell>
        </row>
        <row r="782">
          <cell r="F782" t="str">
            <v>77000253327</v>
          </cell>
          <cell r="G782" t="str">
            <v>Ready For Biometric (Ready For DHC)</v>
          </cell>
          <cell r="H782" t="str">
            <v>Completed</v>
          </cell>
          <cell r="I782" t="str">
            <v>NOI</v>
          </cell>
          <cell r="J782" t="str">
            <v>2026-05-06 02:24 pm</v>
          </cell>
          <cell r="K782" t="str">
            <v>2026-05-09 05:00 pm</v>
          </cell>
          <cell r="O782">
            <v>1</v>
          </cell>
          <cell r="P782" t="str">
            <v>Nagpur Wardha Road</v>
          </cell>
          <cell r="Q782" t="str">
            <v>All Upload Done</v>
          </cell>
          <cell r="R782" t="str">
            <v>2026-05-06 05:05 pm</v>
          </cell>
          <cell r="S782" t="str">
            <v>2026-05-08 03:34 pm</v>
          </cell>
          <cell r="T782" t="str">
            <v>Pending - Not received to Ops for Signing</v>
          </cell>
          <cell r="U782" t="str">
            <v>Cheque HO</v>
          </cell>
        </row>
        <row r="783">
          <cell r="F783" t="str">
            <v>77000267516</v>
          </cell>
          <cell r="G783" t="str">
            <v>Notice Preparation (Documents Pending)</v>
          </cell>
          <cell r="H783" t="str">
            <v>Customwe not support for the process</v>
          </cell>
          <cell r="I783" t="str">
            <v>NOI</v>
          </cell>
          <cell r="J783" t="str">
            <v>2026-05-06 06:14 pm</v>
          </cell>
          <cell r="O783">
            <v>0</v>
          </cell>
          <cell r="P783" t="str">
            <v>Nagpur Wardha Road</v>
          </cell>
          <cell r="Q783" t="str">
            <v>Index II</v>
          </cell>
          <cell r="R783" t="str">
            <v>2026-05-07 05:56 pm</v>
          </cell>
          <cell r="S783" t="str">
            <v>2026-05-06 06:14 pm</v>
          </cell>
          <cell r="T783" t="str">
            <v>Pending - Not received to Ops for Signing</v>
          </cell>
          <cell r="U783" t="str">
            <v>Cheque HO</v>
          </cell>
        </row>
        <row r="784">
          <cell r="F784" t="str">
            <v>77000260469</v>
          </cell>
          <cell r="G784" t="str">
            <v>Notice Preparation (Documents Pending)</v>
          </cell>
          <cell r="H784" t="str">
            <v>Inprocess</v>
          </cell>
          <cell r="I784" t="str">
            <v>NOI</v>
          </cell>
          <cell r="J784" t="str">
            <v>2026-05-07 11:44 am</v>
          </cell>
          <cell r="O784">
            <v>0</v>
          </cell>
          <cell r="P784" t="str">
            <v>Panvel</v>
          </cell>
          <cell r="Q784" t="str">
            <v>Index II</v>
          </cell>
          <cell r="R784" t="str">
            <v>2026-05-07 02:31 pm</v>
          </cell>
          <cell r="S784" t="str">
            <v>2026-05-07 12:39 pm</v>
          </cell>
          <cell r="T784" t="str">
            <v>Pending - Not received to Ops for Signing</v>
          </cell>
          <cell r="U784" t="str">
            <v>No CHO details found</v>
          </cell>
        </row>
        <row r="785">
          <cell r="F785" t="str">
            <v>77000261806</v>
          </cell>
          <cell r="G785" t="str">
            <v>Notice Preparation (Documents Pending)</v>
          </cell>
          <cell r="H785" t="str">
            <v>Inprocess</v>
          </cell>
          <cell r="I785" t="str">
            <v>NOI</v>
          </cell>
          <cell r="J785" t="str">
            <v>2026-05-07 12:21 pm</v>
          </cell>
          <cell r="O785">
            <v>0</v>
          </cell>
          <cell r="P785" t="str">
            <v>Pune - Chinchwad</v>
          </cell>
          <cell r="Q785" t="str">
            <v>Sanction Letter, Index II</v>
          </cell>
          <cell r="R785" t="str">
            <v>2026-05-07 12:26 pm</v>
          </cell>
          <cell r="S785" t="str">
            <v>2026-05-07 12:21 pm</v>
          </cell>
          <cell r="T785" t="str">
            <v>Pending - Not received to Ops for Signing</v>
          </cell>
          <cell r="U785" t="str">
            <v>No CHO details found</v>
          </cell>
        </row>
        <row r="786">
          <cell r="F786" t="str">
            <v>77000250668</v>
          </cell>
          <cell r="G786" t="str">
            <v>Notice Preparation (Documents Pending)</v>
          </cell>
          <cell r="H786" t="str">
            <v>Documents Pending</v>
          </cell>
          <cell r="I786" t="str">
            <v>NOI</v>
          </cell>
          <cell r="J786" t="str">
            <v>2026-05-07 01:51 pm</v>
          </cell>
          <cell r="O786">
            <v>0</v>
          </cell>
          <cell r="P786" t="str">
            <v>Pune - Chinchwad</v>
          </cell>
          <cell r="Q786" t="str">
            <v>Index II</v>
          </cell>
          <cell r="R786" t="str">
            <v>2026-05-07 04:56 pm</v>
          </cell>
          <cell r="S786" t="str">
            <v>2026-05-07 01:51 pm</v>
          </cell>
          <cell r="T786" t="str">
            <v>Pending - Not received to Ops for Signing</v>
          </cell>
          <cell r="U786" t="str">
            <v>No CHO details found</v>
          </cell>
        </row>
        <row r="787">
          <cell r="F787" t="str">
            <v>77000253821</v>
          </cell>
          <cell r="G787" t="str">
            <v>Ready For Biometric (Ready For DHC)</v>
          </cell>
          <cell r="H787" t="str">
            <v>Completed</v>
          </cell>
          <cell r="I787" t="str">
            <v>NOI</v>
          </cell>
          <cell r="J787" t="str">
            <v>2026-05-07 02:20 pm</v>
          </cell>
          <cell r="K787" t="str">
            <v>2026-05-08 04:30 pm</v>
          </cell>
          <cell r="O787">
            <v>1</v>
          </cell>
          <cell r="P787" t="str">
            <v>Panvel</v>
          </cell>
          <cell r="Q787" t="str">
            <v>All Upload Done</v>
          </cell>
          <cell r="R787" t="str">
            <v>2026-05-07 02:31 pm</v>
          </cell>
          <cell r="S787" t="str">
            <v>2026-05-07 03:48 pm</v>
          </cell>
          <cell r="T787" t="str">
            <v>Pending - Not received to Ops for Signing</v>
          </cell>
          <cell r="U787" t="str">
            <v>No CHO details found</v>
          </cell>
        </row>
        <row r="788">
          <cell r="F788" t="str">
            <v>77000261193</v>
          </cell>
          <cell r="G788" t="str">
            <v>Notice Preparation (Documents Pending)</v>
          </cell>
          <cell r="H788" t="str">
            <v>Completed</v>
          </cell>
          <cell r="I788" t="str">
            <v>NOI</v>
          </cell>
          <cell r="J788" t="str">
            <v>2026-05-07 04:25 pm</v>
          </cell>
          <cell r="O788">
            <v>0</v>
          </cell>
          <cell r="P788" t="str">
            <v>Pune - Chinchwad</v>
          </cell>
          <cell r="Q788" t="str">
            <v>Index II</v>
          </cell>
          <cell r="R788" t="str">
            <v>2026-05-07 04:56 pm</v>
          </cell>
          <cell r="S788" t="str">
            <v>2026-05-07 04:25 pm</v>
          </cell>
          <cell r="T788" t="str">
            <v>Pending - Not received to Ops for Signing</v>
          </cell>
          <cell r="U788" t="str">
            <v>Cheque HO</v>
          </cell>
        </row>
        <row r="789">
          <cell r="F789" t="str">
            <v>77000255624</v>
          </cell>
          <cell r="G789" t="str">
            <v>Ready For Biometric (Ready For DHC)</v>
          </cell>
          <cell r="H789" t="str">
            <v>Completed</v>
          </cell>
          <cell r="I789" t="str">
            <v>NOI</v>
          </cell>
          <cell r="J789" t="str">
            <v>2026-05-07 04:26 pm</v>
          </cell>
          <cell r="K789" t="str">
            <v>2026-05-08 05:15 pm</v>
          </cell>
          <cell r="O789">
            <v>1</v>
          </cell>
          <cell r="P789" t="str">
            <v>Virar</v>
          </cell>
          <cell r="Q789" t="str">
            <v>All Upload Done</v>
          </cell>
          <cell r="R789" t="str">
            <v>2026-05-07 05:21 pm</v>
          </cell>
          <cell r="S789" t="str">
            <v>2026-05-07 04:26 pm</v>
          </cell>
          <cell r="T789" t="str">
            <v>Pending - Not received to Ops for Signing</v>
          </cell>
          <cell r="U789" t="str">
            <v>Cheque HO</v>
          </cell>
        </row>
        <row r="790">
          <cell r="F790" t="str">
            <v>77000264758</v>
          </cell>
          <cell r="G790" t="str">
            <v>Document Approval from Bank</v>
          </cell>
          <cell r="H790" t="str">
            <v>Completed</v>
          </cell>
          <cell r="I790" t="str">
            <v>NOI</v>
          </cell>
          <cell r="J790" t="str">
            <v>2026-05-07 04:57 pm</v>
          </cell>
          <cell r="K790" t="str">
            <v>2026-05-08 08:30 pm</v>
          </cell>
          <cell r="O790">
            <v>1</v>
          </cell>
          <cell r="P790" t="str">
            <v>Nagpur Wardha Road</v>
          </cell>
          <cell r="Q790" t="str">
            <v>All Upload Done</v>
          </cell>
          <cell r="R790" t="str">
            <v>2026-05-07 05:31 pm</v>
          </cell>
          <cell r="S790" t="str">
            <v>2026-05-08 11:39 am</v>
          </cell>
          <cell r="T790" t="str">
            <v>NOI received and updation done</v>
          </cell>
          <cell r="U790" t="str">
            <v>No CHO details found</v>
          </cell>
        </row>
        <row r="791">
          <cell r="F791" t="str">
            <v>77000265768</v>
          </cell>
          <cell r="G791" t="str">
            <v>Notice Preparation (Documents Pending)</v>
          </cell>
          <cell r="H791" t="str">
            <v>Completed</v>
          </cell>
          <cell r="I791" t="str">
            <v>NOI</v>
          </cell>
          <cell r="J791" t="str">
            <v>2026-05-07 06:09 pm</v>
          </cell>
          <cell r="O791">
            <v>0</v>
          </cell>
          <cell r="P791" t="str">
            <v>Buldhana</v>
          </cell>
          <cell r="Q791" t="str">
            <v>KYC</v>
          </cell>
          <cell r="R791" t="str">
            <v>2026-05-07 06:15 pm</v>
          </cell>
          <cell r="S791" t="str">
            <v>2026-05-07 06:09 pm</v>
          </cell>
          <cell r="T791" t="str">
            <v>Pending - Not received to Ops for Signing</v>
          </cell>
          <cell r="U791" t="str">
            <v>Cheque HO</v>
          </cell>
        </row>
        <row r="792">
          <cell r="F792" t="str">
            <v>77000241057</v>
          </cell>
          <cell r="G792" t="str">
            <v>Notice Preparation (Documents Pending)</v>
          </cell>
          <cell r="H792" t="str">
            <v>Documents Pending</v>
          </cell>
          <cell r="I792" t="str">
            <v>NOI</v>
          </cell>
          <cell r="J792" t="str">
            <v>2026-05-07 06:18 pm</v>
          </cell>
          <cell r="O792">
            <v>0</v>
          </cell>
          <cell r="P792" t="str">
            <v>Mumbai - Malad West</v>
          </cell>
          <cell r="Q792" t="str">
            <v>Index II</v>
          </cell>
          <cell r="R792" t="str">
            <v>2026-05-07 06:28 pm</v>
          </cell>
          <cell r="S792" t="str">
            <v>2026-05-07 06:18 pm</v>
          </cell>
          <cell r="T792" t="str">
            <v>Pending - Not received to Ops for Signing</v>
          </cell>
          <cell r="U792" t="str">
            <v>No CHO details found</v>
          </cell>
        </row>
        <row r="793">
          <cell r="F793" t="str">
            <v>77000229740</v>
          </cell>
          <cell r="G793" t="str">
            <v>Ready For Biometric</v>
          </cell>
          <cell r="H793" t="str">
            <v>Completed</v>
          </cell>
          <cell r="I793" t="str">
            <v>NOI</v>
          </cell>
          <cell r="J793" t="str">
            <v>2026-05-07 07:17 pm</v>
          </cell>
          <cell r="O793">
            <v>0</v>
          </cell>
          <cell r="P793" t="str">
            <v>Pune - Baner</v>
          </cell>
          <cell r="Q793" t="str">
            <v>All Upload Done</v>
          </cell>
          <cell r="R793" t="str">
            <v>2026-05-07 07:26 pm</v>
          </cell>
          <cell r="S793" t="str">
            <v>2026-05-07 07:17 pm</v>
          </cell>
          <cell r="T793" t="str">
            <v>Pending - Not received to Ops for Signing</v>
          </cell>
          <cell r="U793" t="str">
            <v>Cheque HO</v>
          </cell>
        </row>
        <row r="794">
          <cell r="F794" t="str">
            <v>77000231869</v>
          </cell>
          <cell r="G794" t="str">
            <v>Ready For Biometric (Ready For DHC)</v>
          </cell>
          <cell r="H794" t="str">
            <v>Completed</v>
          </cell>
          <cell r="I794" t="str">
            <v>NOI</v>
          </cell>
          <cell r="J794" t="str">
            <v>2026-05-07 07:33 pm</v>
          </cell>
          <cell r="K794" t="str">
            <v>2026-05-09 05:00 pm</v>
          </cell>
          <cell r="O794">
            <v>1</v>
          </cell>
          <cell r="P794" t="str">
            <v>Boisar</v>
          </cell>
          <cell r="Q794" t="str">
            <v>All Upload Done</v>
          </cell>
          <cell r="R794" t="str">
            <v>2026-05-08 12:57 pm</v>
          </cell>
          <cell r="S794" t="str">
            <v>2026-05-08 01:41 pm</v>
          </cell>
          <cell r="T794" t="str">
            <v>Pending - Not received to Ops for Signing</v>
          </cell>
          <cell r="U794" t="str">
            <v>Cheque HO</v>
          </cell>
        </row>
        <row r="795">
          <cell r="F795" t="str">
            <v>77000224284</v>
          </cell>
          <cell r="G795" t="str">
            <v>Notice Preparation (Documents Pending)</v>
          </cell>
          <cell r="H795" t="str">
            <v>Resubmitted</v>
          </cell>
          <cell r="I795" t="str">
            <v>NOI</v>
          </cell>
          <cell r="J795" t="str">
            <v>2026-05-08 10:44 am</v>
          </cell>
          <cell r="O795">
            <v>0</v>
          </cell>
          <cell r="P795" t="str">
            <v>Nagpur Wardha Road</v>
          </cell>
          <cell r="Q795" t="str">
            <v>Index II</v>
          </cell>
          <cell r="R795" t="str">
            <v>2026-05-08 10:46 am</v>
          </cell>
          <cell r="S795" t="str">
            <v>2026-05-08 10:44 am</v>
          </cell>
          <cell r="T795" t="str">
            <v>Pending - Not received to Ops for Signing</v>
          </cell>
          <cell r="U795" t="str">
            <v>Cheque HO</v>
          </cell>
        </row>
        <row r="796">
          <cell r="F796" t="str">
            <v>77000249122</v>
          </cell>
          <cell r="G796" t="str">
            <v>Notice Preparation (Documents Pending)</v>
          </cell>
          <cell r="H796" t="str">
            <v>Resubmitted</v>
          </cell>
          <cell r="I796" t="str">
            <v>NOI</v>
          </cell>
          <cell r="J796" t="str">
            <v>2026-05-08 11:58 am</v>
          </cell>
          <cell r="O796">
            <v>0</v>
          </cell>
          <cell r="P796" t="str">
            <v>Virar</v>
          </cell>
          <cell r="Q796" t="str">
            <v>Index II</v>
          </cell>
          <cell r="R796" t="str">
            <v>2026-05-08 12:09 pm</v>
          </cell>
          <cell r="S796" t="str">
            <v>2026-05-08 11:58 am</v>
          </cell>
          <cell r="T796" t="str">
            <v>Pending - Not received to Ops for Signing</v>
          </cell>
          <cell r="U796" t="str">
            <v>Cheque HO</v>
          </cell>
        </row>
        <row r="797">
          <cell r="F797" t="str">
            <v>77000244773</v>
          </cell>
          <cell r="G797" t="str">
            <v>Notice Preparation (Documents Pending)</v>
          </cell>
          <cell r="H797" t="str">
            <v>Completed</v>
          </cell>
          <cell r="I797" t="str">
            <v>NOI</v>
          </cell>
          <cell r="J797" t="str">
            <v>2026-05-08 01:55 pm</v>
          </cell>
          <cell r="O797">
            <v>0</v>
          </cell>
          <cell r="P797" t="str">
            <v>Virar</v>
          </cell>
          <cell r="Q797" t="str">
            <v>Index II</v>
          </cell>
          <cell r="R797" t="str">
            <v>2026-05-08 02:54 pm</v>
          </cell>
          <cell r="S797" t="str">
            <v>2026-05-08 01:55 pm</v>
          </cell>
          <cell r="T797" t="str">
            <v>NOI received and updation done</v>
          </cell>
          <cell r="U797" t="str">
            <v>Cheque HO</v>
          </cell>
        </row>
        <row r="798">
          <cell r="F798" t="str">
            <v>77000265748</v>
          </cell>
          <cell r="G798" t="str">
            <v>Notice Preparation (Documents Pending)</v>
          </cell>
          <cell r="H798" t="str">
            <v>Completed</v>
          </cell>
          <cell r="I798" t="str">
            <v>NOI</v>
          </cell>
          <cell r="J798" t="str">
            <v>2026-05-08 02:14 pm</v>
          </cell>
          <cell r="O798">
            <v>0</v>
          </cell>
          <cell r="P798" t="str">
            <v>Pune - Chinchwad</v>
          </cell>
          <cell r="Q798" t="str">
            <v>Index II</v>
          </cell>
          <cell r="R798" t="str">
            <v>2026-05-08 02:20 pm</v>
          </cell>
          <cell r="S798" t="str">
            <v>2026-05-08 07:38 pm</v>
          </cell>
          <cell r="T798" t="str">
            <v>Pending - Not received to Ops for Signing</v>
          </cell>
          <cell r="U798" t="str">
            <v>Cheque HO</v>
          </cell>
        </row>
        <row r="799">
          <cell r="F799" t="str">
            <v>77000266494</v>
          </cell>
          <cell r="G799" t="str">
            <v>Document Approval from Bank</v>
          </cell>
          <cell r="H799" t="str">
            <v>Completed</v>
          </cell>
          <cell r="I799" t="str">
            <v>NOI</v>
          </cell>
          <cell r="J799" t="str">
            <v>2026-05-08 02:24 pm</v>
          </cell>
          <cell r="K799" t="str">
            <v>2026-05-08 11:15 pm</v>
          </cell>
          <cell r="O799">
            <v>1</v>
          </cell>
          <cell r="P799" t="str">
            <v>Akola</v>
          </cell>
          <cell r="Q799" t="str">
            <v>All Upload Done</v>
          </cell>
          <cell r="R799" t="str">
            <v>2026-05-08 02:40 pm</v>
          </cell>
          <cell r="S799" t="str">
            <v>2026-05-08 03:32 pm</v>
          </cell>
          <cell r="T799" t="str">
            <v>NOI received and updation done</v>
          </cell>
          <cell r="U799" t="str">
            <v>No CHO details found</v>
          </cell>
        </row>
        <row r="800">
          <cell r="F800" t="str">
            <v>77000253428</v>
          </cell>
          <cell r="G800" t="str">
            <v>Ready For Biometric</v>
          </cell>
          <cell r="H800" t="str">
            <v>Completed</v>
          </cell>
          <cell r="I800" t="str">
            <v>NOI</v>
          </cell>
          <cell r="J800" t="str">
            <v>2026-05-08 03:29 pm</v>
          </cell>
          <cell r="O800">
            <v>0</v>
          </cell>
          <cell r="P800" t="str">
            <v>Virar</v>
          </cell>
          <cell r="Q800" t="str">
            <v>All Upload Done</v>
          </cell>
          <cell r="R800" t="str">
            <v>2026-05-08 04:03 pm</v>
          </cell>
          <cell r="S800" t="str">
            <v>2026-05-08 03:29 pm</v>
          </cell>
          <cell r="T800" t="str">
            <v>NOI received and updation done</v>
          </cell>
          <cell r="U800" t="str">
            <v>Cheque HO</v>
          </cell>
        </row>
        <row r="801">
          <cell r="F801" t="str">
            <v>77000267731</v>
          </cell>
          <cell r="G801" t="str">
            <v>Notice Preparation (Documents Pending)</v>
          </cell>
          <cell r="H801" t="str">
            <v>Inprocess</v>
          </cell>
          <cell r="I801" t="str">
            <v>NOI</v>
          </cell>
          <cell r="J801" t="str">
            <v>2026-05-08 03:49 pm</v>
          </cell>
          <cell r="O801">
            <v>0</v>
          </cell>
          <cell r="P801" t="str">
            <v>Pune - Chinchwad</v>
          </cell>
          <cell r="Q801" t="str">
            <v>Index II</v>
          </cell>
          <cell r="R801" t="str">
            <v>2026-05-08 04:10 pm</v>
          </cell>
          <cell r="S801" t="str">
            <v>2026-05-08 03:49 pm</v>
          </cell>
          <cell r="T801" t="str">
            <v>Pending - Not received to Ops for Signing</v>
          </cell>
          <cell r="U801" t="str">
            <v>No CHO details found</v>
          </cell>
        </row>
        <row r="802">
          <cell r="F802" t="str">
            <v>77000267859</v>
          </cell>
          <cell r="G802" t="str">
            <v>Notice Preparation</v>
          </cell>
          <cell r="H802" t="str">
            <v>Completed</v>
          </cell>
          <cell r="I802" t="str">
            <v>NOI</v>
          </cell>
          <cell r="J802" t="str">
            <v>2026-05-08 05:17 pm</v>
          </cell>
          <cell r="O802">
            <v>0</v>
          </cell>
          <cell r="P802" t="str">
            <v xml:space="preserve">Vasai </v>
          </cell>
          <cell r="Q802" t="str">
            <v>All Upload Done</v>
          </cell>
          <cell r="R802" t="str">
            <v>2026-05-08 05:58 pm</v>
          </cell>
          <cell r="S802" t="str">
            <v>2026-05-08 05:17 pm</v>
          </cell>
          <cell r="T802" t="str">
            <v>NOI received and updation done</v>
          </cell>
          <cell r="U802" t="str">
            <v>Cheque HO</v>
          </cell>
        </row>
        <row r="803">
          <cell r="F803" t="str">
            <v>77000261829</v>
          </cell>
          <cell r="G803" t="str">
            <v>Notice Preparation (Documents Pending)</v>
          </cell>
          <cell r="H803" t="str">
            <v>Documents Pending</v>
          </cell>
          <cell r="I803" t="str">
            <v>NOI</v>
          </cell>
          <cell r="J803" t="str">
            <v>2026-05-08 05:34 pm</v>
          </cell>
          <cell r="O803">
            <v>0</v>
          </cell>
          <cell r="P803" t="str">
            <v>Mumbai - CBD Belapur</v>
          </cell>
          <cell r="Q803" t="str">
            <v>Index II</v>
          </cell>
          <cell r="R803" t="str">
            <v>2026-05-08 05:37 pm</v>
          </cell>
          <cell r="S803" t="str">
            <v>2026-05-08 05:34 pm</v>
          </cell>
          <cell r="T803" t="str">
            <v>Pending - Not received to Ops for Signing</v>
          </cell>
          <cell r="U803" t="str">
            <v>No CHO details found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 summaryRight="0"/>
  </sheetPr>
  <dimension ref="A1:AB1000"/>
  <sheetViews>
    <sheetView tabSelected="1" topLeftCell="F1" workbookViewId="0">
      <selection activeCell="U1" sqref="U1"/>
    </sheetView>
  </sheetViews>
  <sheetFormatPr defaultColWidth="12.6328125" defaultRowHeight="15.75" customHeight="1" x14ac:dyDescent="0.25"/>
  <cols>
    <col min="3" max="5" width="12.6328125" hidden="1"/>
    <col min="8" max="8" width="33.36328125" customWidth="1"/>
    <col min="11" max="11" width="17" customWidth="1"/>
    <col min="12" max="16" width="12.6328125" hidden="1"/>
    <col min="19" max="19" width="17" customWidth="1"/>
    <col min="20" max="20" width="12.6328125" hidden="1"/>
  </cols>
  <sheetData>
    <row r="1" spans="1:28" ht="15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1278</v>
      </c>
      <c r="V1" s="3"/>
      <c r="W1" s="3"/>
      <c r="X1" s="3"/>
      <c r="Y1" s="3"/>
      <c r="Z1" s="3"/>
      <c r="AA1" s="3"/>
      <c r="AB1" s="3"/>
    </row>
    <row r="2" spans="1:28" ht="15.75" hidden="1" customHeight="1" x14ac:dyDescent="0.35">
      <c r="A2" s="4">
        <v>18776</v>
      </c>
      <c r="B2" s="5" t="s">
        <v>20</v>
      </c>
      <c r="C2" s="5" t="s">
        <v>21</v>
      </c>
      <c r="D2" s="5" t="s">
        <v>22</v>
      </c>
      <c r="E2" s="5" t="s">
        <v>23</v>
      </c>
      <c r="F2" s="6" t="s">
        <v>24</v>
      </c>
      <c r="G2" s="5" t="s">
        <v>25</v>
      </c>
      <c r="H2" s="5" t="s">
        <v>26</v>
      </c>
      <c r="I2" s="5" t="s">
        <v>27</v>
      </c>
      <c r="J2" s="5" t="s">
        <v>28</v>
      </c>
      <c r="K2" s="5" t="s">
        <v>29</v>
      </c>
      <c r="L2" s="7"/>
      <c r="M2" s="7"/>
      <c r="N2" s="7"/>
      <c r="O2" s="7"/>
      <c r="P2" s="4">
        <v>0</v>
      </c>
      <c r="Q2" s="5" t="s">
        <v>30</v>
      </c>
      <c r="R2" s="5" t="s">
        <v>31</v>
      </c>
      <c r="S2" s="5" t="s">
        <v>32</v>
      </c>
      <c r="T2" s="5" t="s">
        <v>29</v>
      </c>
      <c r="U2" s="3" t="str">
        <f>VLOOKUP(F2,[1]Sheet1!$F:$U,16,0)</f>
        <v>No CHO details found</v>
      </c>
      <c r="V2" s="3"/>
      <c r="W2" s="3"/>
      <c r="X2" s="3"/>
      <c r="Y2" s="3"/>
      <c r="Z2" s="3"/>
      <c r="AA2" s="3"/>
      <c r="AB2" s="3"/>
    </row>
    <row r="3" spans="1:28" ht="15.75" customHeight="1" x14ac:dyDescent="0.35">
      <c r="A3" s="4">
        <v>18800</v>
      </c>
      <c r="B3" s="5" t="s">
        <v>33</v>
      </c>
      <c r="C3" s="5" t="s">
        <v>34</v>
      </c>
      <c r="D3" s="5" t="s">
        <v>35</v>
      </c>
      <c r="E3" s="5" t="s">
        <v>36</v>
      </c>
      <c r="F3" s="6" t="s">
        <v>37</v>
      </c>
      <c r="G3" s="5" t="s">
        <v>25</v>
      </c>
      <c r="H3" s="5" t="s">
        <v>26</v>
      </c>
      <c r="I3" s="5" t="s">
        <v>27</v>
      </c>
      <c r="J3" s="5" t="s">
        <v>28</v>
      </c>
      <c r="K3" s="5" t="s">
        <v>38</v>
      </c>
      <c r="L3" s="7"/>
      <c r="M3" s="7"/>
      <c r="N3" s="7"/>
      <c r="O3" s="7"/>
      <c r="P3" s="4">
        <v>0</v>
      </c>
      <c r="Q3" s="5" t="s">
        <v>39</v>
      </c>
      <c r="R3" s="5" t="s">
        <v>40</v>
      </c>
      <c r="S3" s="5" t="s">
        <v>41</v>
      </c>
      <c r="T3" s="5" t="s">
        <v>42</v>
      </c>
      <c r="U3" s="3" t="str">
        <f>VLOOKUP(F3,[1]Sheet1!$F:$U,16,0)</f>
        <v>Cheque HO</v>
      </c>
      <c r="V3" s="3"/>
      <c r="W3" s="3"/>
      <c r="X3" s="3"/>
      <c r="Y3" s="3"/>
      <c r="Z3" s="3"/>
      <c r="AA3" s="3"/>
      <c r="AB3" s="3"/>
    </row>
    <row r="4" spans="1:28" ht="15.75" hidden="1" customHeight="1" x14ac:dyDescent="0.35">
      <c r="A4" s="4">
        <v>18807</v>
      </c>
      <c r="B4" s="5" t="s">
        <v>43</v>
      </c>
      <c r="C4" s="5" t="s">
        <v>44</v>
      </c>
      <c r="D4" s="5" t="s">
        <v>45</v>
      </c>
      <c r="E4" s="5" t="s">
        <v>46</v>
      </c>
      <c r="F4" s="6" t="s">
        <v>47</v>
      </c>
      <c r="G4" s="5" t="s">
        <v>25</v>
      </c>
      <c r="H4" s="5" t="s">
        <v>26</v>
      </c>
      <c r="I4" s="5" t="s">
        <v>27</v>
      </c>
      <c r="J4" s="5" t="s">
        <v>28</v>
      </c>
      <c r="K4" s="5" t="s">
        <v>48</v>
      </c>
      <c r="L4" s="7"/>
      <c r="M4" s="7"/>
      <c r="N4" s="7"/>
      <c r="O4" s="7"/>
      <c r="P4" s="4">
        <v>0</v>
      </c>
      <c r="Q4" s="5" t="s">
        <v>30</v>
      </c>
      <c r="R4" s="5" t="s">
        <v>49</v>
      </c>
      <c r="S4" s="5" t="s">
        <v>50</v>
      </c>
      <c r="T4" s="5" t="s">
        <v>48</v>
      </c>
      <c r="U4" s="3" t="str">
        <f>VLOOKUP(F4,[1]Sheet1!$F:$U,16,0)</f>
        <v>No CHO details found</v>
      </c>
      <c r="V4" s="3"/>
      <c r="W4" s="3"/>
      <c r="X4" s="3"/>
      <c r="Y4" s="3"/>
      <c r="Z4" s="3"/>
      <c r="AA4" s="3"/>
      <c r="AB4" s="3"/>
    </row>
    <row r="5" spans="1:28" ht="15.75" customHeight="1" x14ac:dyDescent="0.35">
      <c r="A5" s="4">
        <v>18867</v>
      </c>
      <c r="B5" s="5" t="s">
        <v>51</v>
      </c>
      <c r="C5" s="5" t="s">
        <v>52</v>
      </c>
      <c r="D5" s="5" t="s">
        <v>35</v>
      </c>
      <c r="E5" s="5" t="s">
        <v>36</v>
      </c>
      <c r="F5" s="6" t="s">
        <v>53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54</v>
      </c>
      <c r="L5" s="7"/>
      <c r="M5" s="7"/>
      <c r="N5" s="7"/>
      <c r="O5" s="7"/>
      <c r="P5" s="4">
        <v>0</v>
      </c>
      <c r="Q5" s="5" t="s">
        <v>39</v>
      </c>
      <c r="R5" s="5" t="s">
        <v>55</v>
      </c>
      <c r="S5" s="5" t="s">
        <v>56</v>
      </c>
      <c r="T5" s="5" t="s">
        <v>57</v>
      </c>
      <c r="U5" s="3" t="str">
        <f>VLOOKUP(F5,[1]Sheet1!$F:$U,16,0)</f>
        <v>Cheque HO</v>
      </c>
      <c r="V5" s="3"/>
      <c r="W5" s="3"/>
      <c r="X5" s="3"/>
      <c r="Y5" s="3"/>
      <c r="Z5" s="3"/>
      <c r="AA5" s="3"/>
      <c r="AB5" s="3"/>
    </row>
    <row r="6" spans="1:28" ht="15.75" hidden="1" customHeight="1" x14ac:dyDescent="0.35">
      <c r="A6" s="4">
        <v>18870</v>
      </c>
      <c r="B6" s="5" t="s">
        <v>58</v>
      </c>
      <c r="C6" s="5" t="s">
        <v>59</v>
      </c>
      <c r="D6" s="5" t="s">
        <v>60</v>
      </c>
      <c r="E6" s="5" t="s">
        <v>61</v>
      </c>
      <c r="F6" s="6" t="s">
        <v>59</v>
      </c>
      <c r="G6" s="5" t="s">
        <v>25</v>
      </c>
      <c r="H6" s="5" t="s">
        <v>26</v>
      </c>
      <c r="I6" s="5" t="s">
        <v>27</v>
      </c>
      <c r="J6" s="5" t="s">
        <v>28</v>
      </c>
      <c r="K6" s="5" t="s">
        <v>62</v>
      </c>
      <c r="L6" s="7"/>
      <c r="M6" s="7"/>
      <c r="N6" s="7"/>
      <c r="O6" s="7"/>
      <c r="P6" s="4">
        <v>0</v>
      </c>
      <c r="Q6" s="5" t="s">
        <v>63</v>
      </c>
      <c r="R6" s="5" t="s">
        <v>40</v>
      </c>
      <c r="S6" s="5" t="s">
        <v>64</v>
      </c>
      <c r="T6" s="5" t="s">
        <v>65</v>
      </c>
      <c r="U6" s="3" t="str">
        <f>VLOOKUP(F6,[1]Sheet1!$F:$U,16,0)</f>
        <v>No CHO details found</v>
      </c>
      <c r="V6" s="3"/>
      <c r="W6" s="3"/>
      <c r="X6" s="3"/>
      <c r="Y6" s="3"/>
      <c r="Z6" s="3"/>
      <c r="AA6" s="3"/>
      <c r="AB6" s="3"/>
    </row>
    <row r="7" spans="1:28" ht="15.75" hidden="1" customHeight="1" x14ac:dyDescent="0.35">
      <c r="A7" s="4">
        <v>18880</v>
      </c>
      <c r="B7" s="5" t="s">
        <v>66</v>
      </c>
      <c r="C7" s="5" t="s">
        <v>67</v>
      </c>
      <c r="D7" s="5" t="s">
        <v>68</v>
      </c>
      <c r="E7" s="5" t="s">
        <v>69</v>
      </c>
      <c r="F7" s="6" t="s">
        <v>70</v>
      </c>
      <c r="G7" s="5" t="s">
        <v>25</v>
      </c>
      <c r="H7" s="5" t="s">
        <v>26</v>
      </c>
      <c r="I7" s="5" t="s">
        <v>27</v>
      </c>
      <c r="J7" s="5" t="s">
        <v>28</v>
      </c>
      <c r="K7" s="5" t="s">
        <v>71</v>
      </c>
      <c r="L7" s="7"/>
      <c r="M7" s="7"/>
      <c r="N7" s="7"/>
      <c r="O7" s="7"/>
      <c r="P7" s="4">
        <v>0</v>
      </c>
      <c r="Q7" s="5" t="s">
        <v>72</v>
      </c>
      <c r="R7" s="5" t="s">
        <v>31</v>
      </c>
      <c r="S7" s="5" t="s">
        <v>73</v>
      </c>
      <c r="T7" s="5" t="s">
        <v>71</v>
      </c>
      <c r="U7" s="3" t="str">
        <f>VLOOKUP(F7,[1]Sheet1!$F:$U,16,0)</f>
        <v>Closed Loan</v>
      </c>
      <c r="V7" s="3"/>
      <c r="W7" s="3"/>
      <c r="X7" s="3"/>
      <c r="Y7" s="3"/>
      <c r="Z7" s="3"/>
      <c r="AA7" s="3"/>
      <c r="AB7" s="3"/>
    </row>
    <row r="8" spans="1:28" ht="15.75" hidden="1" customHeight="1" x14ac:dyDescent="0.35">
      <c r="A8" s="4">
        <v>18916</v>
      </c>
      <c r="B8" s="5" t="s">
        <v>74</v>
      </c>
      <c r="C8" s="5" t="s">
        <v>75</v>
      </c>
      <c r="D8" s="5" t="s">
        <v>76</v>
      </c>
      <c r="E8" s="5" t="s">
        <v>77</v>
      </c>
      <c r="F8" s="6" t="s">
        <v>78</v>
      </c>
      <c r="G8" s="5" t="s">
        <v>25</v>
      </c>
      <c r="H8" s="5" t="s">
        <v>26</v>
      </c>
      <c r="I8" s="5" t="s">
        <v>27</v>
      </c>
      <c r="J8" s="5" t="s">
        <v>28</v>
      </c>
      <c r="K8" s="5" t="s">
        <v>79</v>
      </c>
      <c r="L8" s="7"/>
      <c r="M8" s="7"/>
      <c r="N8" s="7"/>
      <c r="O8" s="7"/>
      <c r="P8" s="4">
        <v>0</v>
      </c>
      <c r="Q8" s="5" t="s">
        <v>39</v>
      </c>
      <c r="R8" s="5" t="s">
        <v>31</v>
      </c>
      <c r="S8" s="5" t="s">
        <v>80</v>
      </c>
      <c r="T8" s="5" t="s">
        <v>79</v>
      </c>
      <c r="U8" s="3" t="str">
        <f>VLOOKUP(F8,[1]Sheet1!$F:$U,16,0)</f>
        <v>No CHO details found</v>
      </c>
      <c r="V8" s="3"/>
      <c r="W8" s="3"/>
      <c r="X8" s="3"/>
      <c r="Y8" s="3"/>
      <c r="Z8" s="3"/>
      <c r="AA8" s="3"/>
      <c r="AB8" s="3"/>
    </row>
    <row r="9" spans="1:28" ht="15.75" customHeight="1" x14ac:dyDescent="0.35">
      <c r="A9" s="4">
        <v>18939</v>
      </c>
      <c r="B9" s="5" t="s">
        <v>81</v>
      </c>
      <c r="C9" s="5" t="s">
        <v>82</v>
      </c>
      <c r="D9" s="5" t="s">
        <v>35</v>
      </c>
      <c r="E9" s="5" t="s">
        <v>36</v>
      </c>
      <c r="F9" s="6" t="s">
        <v>83</v>
      </c>
      <c r="G9" s="5" t="s">
        <v>25</v>
      </c>
      <c r="H9" s="5" t="s">
        <v>26</v>
      </c>
      <c r="I9" s="5" t="s">
        <v>27</v>
      </c>
      <c r="J9" s="5" t="s">
        <v>28</v>
      </c>
      <c r="K9" s="5" t="s">
        <v>84</v>
      </c>
      <c r="L9" s="7"/>
      <c r="M9" s="7"/>
      <c r="N9" s="7"/>
      <c r="O9" s="7"/>
      <c r="P9" s="4">
        <v>0</v>
      </c>
      <c r="Q9" s="5" t="s">
        <v>39</v>
      </c>
      <c r="R9" s="5" t="s">
        <v>40</v>
      </c>
      <c r="S9" s="5" t="s">
        <v>85</v>
      </c>
      <c r="T9" s="5" t="s">
        <v>86</v>
      </c>
      <c r="U9" s="3" t="str">
        <f>VLOOKUP(F9,[1]Sheet1!$F:$U,16,0)</f>
        <v>Cheque HO</v>
      </c>
      <c r="V9" s="3"/>
      <c r="W9" s="3"/>
      <c r="X9" s="3"/>
      <c r="Y9" s="3"/>
      <c r="Z9" s="3"/>
      <c r="AA9" s="3"/>
      <c r="AB9" s="3"/>
    </row>
    <row r="10" spans="1:28" ht="15.75" hidden="1" customHeight="1" x14ac:dyDescent="0.35">
      <c r="A10" s="4">
        <v>18952</v>
      </c>
      <c r="B10" s="5" t="s">
        <v>87</v>
      </c>
      <c r="C10" s="5" t="s">
        <v>88</v>
      </c>
      <c r="D10" s="5" t="s">
        <v>89</v>
      </c>
      <c r="E10" s="5" t="s">
        <v>90</v>
      </c>
      <c r="F10" s="6" t="s">
        <v>91</v>
      </c>
      <c r="G10" s="5" t="s">
        <v>25</v>
      </c>
      <c r="H10" s="5" t="s">
        <v>26</v>
      </c>
      <c r="I10" s="5" t="s">
        <v>27</v>
      </c>
      <c r="J10" s="5" t="s">
        <v>28</v>
      </c>
      <c r="K10" s="5" t="s">
        <v>92</v>
      </c>
      <c r="L10" s="7"/>
      <c r="M10" s="7"/>
      <c r="N10" s="7"/>
      <c r="O10" s="7"/>
      <c r="P10" s="4">
        <v>0</v>
      </c>
      <c r="Q10" s="5" t="s">
        <v>93</v>
      </c>
      <c r="R10" s="5" t="s">
        <v>31</v>
      </c>
      <c r="S10" s="5" t="s">
        <v>94</v>
      </c>
      <c r="T10" s="5" t="s">
        <v>92</v>
      </c>
      <c r="U10" s="3" t="str">
        <f>VLOOKUP(F10,[1]Sheet1!$F:$U,16,0)</f>
        <v>Closed Loan</v>
      </c>
      <c r="V10" s="3"/>
      <c r="W10" s="3"/>
      <c r="X10" s="3"/>
      <c r="Y10" s="3"/>
      <c r="Z10" s="3"/>
      <c r="AA10" s="3"/>
      <c r="AB10" s="3"/>
    </row>
    <row r="11" spans="1:28" ht="15.75" customHeight="1" x14ac:dyDescent="0.35">
      <c r="A11" s="4">
        <v>18957</v>
      </c>
      <c r="B11" s="5" t="s">
        <v>95</v>
      </c>
      <c r="C11" s="5" t="s">
        <v>96</v>
      </c>
      <c r="D11" s="5" t="s">
        <v>97</v>
      </c>
      <c r="E11" s="5" t="s">
        <v>98</v>
      </c>
      <c r="F11" s="6" t="s">
        <v>99</v>
      </c>
      <c r="G11" s="5" t="s">
        <v>25</v>
      </c>
      <c r="H11" s="5" t="s">
        <v>26</v>
      </c>
      <c r="I11" s="5" t="s">
        <v>27</v>
      </c>
      <c r="J11" s="5" t="s">
        <v>28</v>
      </c>
      <c r="K11" s="5" t="s">
        <v>100</v>
      </c>
      <c r="L11" s="7"/>
      <c r="M11" s="7"/>
      <c r="N11" s="7"/>
      <c r="O11" s="7"/>
      <c r="P11" s="4">
        <v>0</v>
      </c>
      <c r="Q11" s="5" t="s">
        <v>93</v>
      </c>
      <c r="R11" s="5" t="s">
        <v>31</v>
      </c>
      <c r="S11" s="5" t="s">
        <v>101</v>
      </c>
      <c r="T11" s="5" t="s">
        <v>100</v>
      </c>
      <c r="U11" s="3" t="str">
        <f>VLOOKUP(F11,[1]Sheet1!$F:$U,16,0)</f>
        <v>Cheque HO</v>
      </c>
      <c r="V11" s="3"/>
      <c r="W11" s="3"/>
      <c r="X11" s="3"/>
      <c r="Y11" s="3"/>
      <c r="Z11" s="3"/>
      <c r="AA11" s="3"/>
      <c r="AB11" s="3"/>
    </row>
    <row r="12" spans="1:28" ht="15.75" customHeight="1" x14ac:dyDescent="0.35">
      <c r="A12" s="4">
        <v>18961</v>
      </c>
      <c r="B12" s="5" t="s">
        <v>102</v>
      </c>
      <c r="C12" s="5" t="s">
        <v>103</v>
      </c>
      <c r="D12" s="5" t="s">
        <v>104</v>
      </c>
      <c r="E12" s="5" t="s">
        <v>105</v>
      </c>
      <c r="F12" s="6" t="s">
        <v>106</v>
      </c>
      <c r="G12" s="5" t="s">
        <v>107</v>
      </c>
      <c r="H12" s="5" t="s">
        <v>108</v>
      </c>
      <c r="I12" s="5" t="s">
        <v>27</v>
      </c>
      <c r="J12" s="5" t="s">
        <v>28</v>
      </c>
      <c r="K12" s="5" t="s">
        <v>109</v>
      </c>
      <c r="L12" s="5" t="s">
        <v>110</v>
      </c>
      <c r="M12" s="7"/>
      <c r="N12" s="7"/>
      <c r="O12" s="7"/>
      <c r="P12" s="4">
        <v>2</v>
      </c>
      <c r="Q12" s="5" t="s">
        <v>111</v>
      </c>
      <c r="R12" s="5" t="s">
        <v>112</v>
      </c>
      <c r="S12" s="5" t="s">
        <v>113</v>
      </c>
      <c r="T12" s="5" t="s">
        <v>114</v>
      </c>
      <c r="U12" s="3" t="str">
        <f>VLOOKUP(F12,[1]Sheet1!$F:$U,16,0)</f>
        <v>Cheque HO</v>
      </c>
      <c r="V12" s="3"/>
      <c r="W12" s="3"/>
      <c r="X12" s="3"/>
      <c r="Y12" s="3"/>
      <c r="Z12" s="3"/>
      <c r="AA12" s="3"/>
      <c r="AB12" s="3"/>
    </row>
    <row r="13" spans="1:28" ht="15.75" customHeight="1" x14ac:dyDescent="0.35">
      <c r="A13" s="4">
        <v>19051</v>
      </c>
      <c r="B13" s="5" t="s">
        <v>115</v>
      </c>
      <c r="C13" s="5" t="s">
        <v>116</v>
      </c>
      <c r="D13" s="5" t="s">
        <v>117</v>
      </c>
      <c r="E13" s="5" t="s">
        <v>118</v>
      </c>
      <c r="F13" s="6" t="s">
        <v>119</v>
      </c>
      <c r="G13" s="5" t="s">
        <v>107</v>
      </c>
      <c r="H13" s="5" t="s">
        <v>108</v>
      </c>
      <c r="I13" s="5" t="s">
        <v>27</v>
      </c>
      <c r="J13" s="5" t="s">
        <v>28</v>
      </c>
      <c r="K13" s="5" t="s">
        <v>120</v>
      </c>
      <c r="L13" s="5" t="s">
        <v>121</v>
      </c>
      <c r="M13" s="7"/>
      <c r="N13" s="7"/>
      <c r="O13" s="7"/>
      <c r="P13" s="4">
        <v>2</v>
      </c>
      <c r="Q13" s="5" t="s">
        <v>122</v>
      </c>
      <c r="R13" s="5" t="s">
        <v>112</v>
      </c>
      <c r="S13" s="5" t="s">
        <v>123</v>
      </c>
      <c r="T13" s="5" t="s">
        <v>124</v>
      </c>
      <c r="U13" s="3" t="str">
        <f>VLOOKUP(F13,[1]Sheet1!$F:$U,16,0)</f>
        <v>Cheque HO</v>
      </c>
      <c r="V13" s="3"/>
      <c r="W13" s="3"/>
      <c r="X13" s="3"/>
      <c r="Y13" s="3"/>
      <c r="Z13" s="3"/>
      <c r="AA13" s="3"/>
      <c r="AB13" s="3"/>
    </row>
    <row r="14" spans="1:28" ht="15.75" customHeight="1" x14ac:dyDescent="0.35">
      <c r="A14" s="4">
        <v>19079</v>
      </c>
      <c r="B14" s="5" t="s">
        <v>125</v>
      </c>
      <c r="C14" s="5" t="s">
        <v>126</v>
      </c>
      <c r="D14" s="5" t="s">
        <v>127</v>
      </c>
      <c r="E14" s="5" t="s">
        <v>128</v>
      </c>
      <c r="F14" s="6" t="s">
        <v>129</v>
      </c>
      <c r="G14" s="5" t="s">
        <v>25</v>
      </c>
      <c r="H14" s="5" t="s">
        <v>108</v>
      </c>
      <c r="I14" s="5" t="s">
        <v>27</v>
      </c>
      <c r="J14" s="5" t="s">
        <v>28</v>
      </c>
      <c r="K14" s="5" t="s">
        <v>130</v>
      </c>
      <c r="L14" s="7"/>
      <c r="M14" s="7"/>
      <c r="N14" s="7"/>
      <c r="O14" s="7"/>
      <c r="P14" s="4">
        <v>0</v>
      </c>
      <c r="Q14" s="5" t="s">
        <v>131</v>
      </c>
      <c r="R14" s="5" t="s">
        <v>55</v>
      </c>
      <c r="S14" s="5" t="s">
        <v>132</v>
      </c>
      <c r="T14" s="5" t="s">
        <v>130</v>
      </c>
      <c r="U14" s="3" t="str">
        <f>VLOOKUP(F14,[1]Sheet1!$F:$U,16,0)</f>
        <v>Cheque HO</v>
      </c>
      <c r="V14" s="3"/>
      <c r="W14" s="3"/>
      <c r="X14" s="3"/>
      <c r="Y14" s="3"/>
      <c r="Z14" s="3"/>
      <c r="AA14" s="3"/>
      <c r="AB14" s="3"/>
    </row>
    <row r="15" spans="1:28" ht="15.75" customHeight="1" x14ac:dyDescent="0.35">
      <c r="A15" s="4">
        <v>19188</v>
      </c>
      <c r="B15" s="5" t="s">
        <v>133</v>
      </c>
      <c r="C15" s="5" t="s">
        <v>134</v>
      </c>
      <c r="D15" s="5" t="s">
        <v>135</v>
      </c>
      <c r="E15" s="5" t="s">
        <v>136</v>
      </c>
      <c r="F15" s="6" t="s">
        <v>137</v>
      </c>
      <c r="G15" s="5" t="s">
        <v>107</v>
      </c>
      <c r="H15" s="5" t="s">
        <v>108</v>
      </c>
      <c r="I15" s="5" t="s">
        <v>27</v>
      </c>
      <c r="J15" s="5" t="s">
        <v>28</v>
      </c>
      <c r="K15" s="5" t="s">
        <v>138</v>
      </c>
      <c r="L15" s="5" t="s">
        <v>139</v>
      </c>
      <c r="M15" s="7"/>
      <c r="N15" s="7"/>
      <c r="O15" s="7"/>
      <c r="P15" s="4">
        <v>1</v>
      </c>
      <c r="Q15" s="5" t="s">
        <v>140</v>
      </c>
      <c r="R15" s="5" t="s">
        <v>112</v>
      </c>
      <c r="S15" s="5" t="s">
        <v>141</v>
      </c>
      <c r="T15" s="5" t="s">
        <v>142</v>
      </c>
      <c r="U15" s="3" t="str">
        <f>VLOOKUP(F15,[1]Sheet1!$F:$U,16,0)</f>
        <v>Cheque HO</v>
      </c>
      <c r="V15" s="3"/>
      <c r="W15" s="3"/>
      <c r="X15" s="3"/>
      <c r="Y15" s="3"/>
      <c r="Z15" s="3"/>
      <c r="AA15" s="3"/>
      <c r="AB15" s="3"/>
    </row>
    <row r="16" spans="1:28" ht="15.75" customHeight="1" x14ac:dyDescent="0.35">
      <c r="A16" s="4">
        <v>19345</v>
      </c>
      <c r="B16" s="5" t="s">
        <v>143</v>
      </c>
      <c r="C16" s="5" t="s">
        <v>144</v>
      </c>
      <c r="D16" s="5" t="s">
        <v>35</v>
      </c>
      <c r="E16" s="5" t="s">
        <v>36</v>
      </c>
      <c r="F16" s="6" t="s">
        <v>145</v>
      </c>
      <c r="G16" s="5" t="s">
        <v>25</v>
      </c>
      <c r="H16" s="5" t="s">
        <v>26</v>
      </c>
      <c r="I16" s="5" t="s">
        <v>27</v>
      </c>
      <c r="J16" s="5" t="s">
        <v>28</v>
      </c>
      <c r="K16" s="5" t="s">
        <v>146</v>
      </c>
      <c r="L16" s="7"/>
      <c r="M16" s="7"/>
      <c r="N16" s="7"/>
      <c r="O16" s="7"/>
      <c r="P16" s="4">
        <v>0</v>
      </c>
      <c r="Q16" s="5" t="s">
        <v>39</v>
      </c>
      <c r="R16" s="5" t="s">
        <v>147</v>
      </c>
      <c r="S16" s="5" t="s">
        <v>148</v>
      </c>
      <c r="T16" s="5" t="s">
        <v>146</v>
      </c>
      <c r="U16" s="3" t="str">
        <f>VLOOKUP(F16,[1]Sheet1!$F:$U,16,0)</f>
        <v>Cheque HO</v>
      </c>
      <c r="V16" s="3"/>
      <c r="W16" s="3"/>
      <c r="X16" s="3"/>
      <c r="Y16" s="3"/>
      <c r="Z16" s="3"/>
      <c r="AA16" s="3"/>
      <c r="AB16" s="3"/>
    </row>
    <row r="17" spans="1:28" ht="15.75" customHeight="1" x14ac:dyDescent="0.35">
      <c r="A17" s="4">
        <v>19444</v>
      </c>
      <c r="B17" s="5" t="s">
        <v>149</v>
      </c>
      <c r="C17" s="5" t="s">
        <v>150</v>
      </c>
      <c r="D17" s="5" t="s">
        <v>151</v>
      </c>
      <c r="E17" s="5" t="s">
        <v>152</v>
      </c>
      <c r="F17" s="6" t="s">
        <v>153</v>
      </c>
      <c r="G17" s="5" t="s">
        <v>25</v>
      </c>
      <c r="H17" s="5" t="s">
        <v>26</v>
      </c>
      <c r="I17" s="5" t="s">
        <v>27</v>
      </c>
      <c r="J17" s="5" t="s">
        <v>28</v>
      </c>
      <c r="K17" s="5" t="s">
        <v>154</v>
      </c>
      <c r="L17" s="7"/>
      <c r="M17" s="7"/>
      <c r="N17" s="7"/>
      <c r="O17" s="7"/>
      <c r="P17" s="4">
        <v>0</v>
      </c>
      <c r="Q17" s="5" t="s">
        <v>155</v>
      </c>
      <c r="R17" s="5" t="s">
        <v>49</v>
      </c>
      <c r="S17" s="5" t="s">
        <v>156</v>
      </c>
      <c r="T17" s="5" t="s">
        <v>157</v>
      </c>
      <c r="U17" s="3" t="str">
        <f>VLOOKUP(F17,[1]Sheet1!$F:$U,16,0)</f>
        <v>Cheque HO</v>
      </c>
      <c r="V17" s="3"/>
      <c r="W17" s="3"/>
      <c r="X17" s="3"/>
      <c r="Y17" s="3"/>
      <c r="Z17" s="3"/>
      <c r="AA17" s="3"/>
      <c r="AB17" s="3"/>
    </row>
    <row r="18" spans="1:28" ht="15.75" customHeight="1" x14ac:dyDescent="0.35">
      <c r="A18" s="4">
        <v>19450</v>
      </c>
      <c r="B18" s="5" t="s">
        <v>158</v>
      </c>
      <c r="C18" s="5" t="s">
        <v>159</v>
      </c>
      <c r="D18" s="5" t="s">
        <v>160</v>
      </c>
      <c r="E18" s="5" t="s">
        <v>161</v>
      </c>
      <c r="F18" s="6" t="s">
        <v>162</v>
      </c>
      <c r="G18" s="5" t="s">
        <v>163</v>
      </c>
      <c r="H18" s="5" t="s">
        <v>108</v>
      </c>
      <c r="I18" s="5" t="s">
        <v>27</v>
      </c>
      <c r="J18" s="5" t="s">
        <v>28</v>
      </c>
      <c r="K18" s="5" t="s">
        <v>164</v>
      </c>
      <c r="L18" s="7"/>
      <c r="M18" s="7"/>
      <c r="N18" s="7"/>
      <c r="O18" s="7"/>
      <c r="P18" s="4">
        <v>0</v>
      </c>
      <c r="Q18" s="5" t="s">
        <v>165</v>
      </c>
      <c r="R18" s="5" t="s">
        <v>112</v>
      </c>
      <c r="S18" s="5" t="s">
        <v>166</v>
      </c>
      <c r="T18" s="5" t="s">
        <v>167</v>
      </c>
      <c r="U18" s="3" t="str">
        <f>VLOOKUP(F18,[1]Sheet1!$F:$U,16,0)</f>
        <v>Cheque HO</v>
      </c>
      <c r="V18" s="3"/>
      <c r="W18" s="3"/>
      <c r="X18" s="3"/>
      <c r="Y18" s="3"/>
      <c r="Z18" s="3"/>
      <c r="AA18" s="3"/>
      <c r="AB18" s="3"/>
    </row>
    <row r="19" spans="1:28" ht="15.75" customHeight="1" x14ac:dyDescent="0.35">
      <c r="A19" s="4">
        <v>19476</v>
      </c>
      <c r="B19" s="5" t="s">
        <v>168</v>
      </c>
      <c r="C19" s="5" t="s">
        <v>169</v>
      </c>
      <c r="D19" s="5" t="s">
        <v>97</v>
      </c>
      <c r="E19" s="5" t="s">
        <v>98</v>
      </c>
      <c r="F19" s="6" t="s">
        <v>170</v>
      </c>
      <c r="G19" s="5" t="s">
        <v>25</v>
      </c>
      <c r="H19" s="5" t="s">
        <v>171</v>
      </c>
      <c r="I19" s="5" t="s">
        <v>27</v>
      </c>
      <c r="J19" s="5" t="s">
        <v>28</v>
      </c>
      <c r="K19" s="5" t="s">
        <v>172</v>
      </c>
      <c r="L19" s="7"/>
      <c r="M19" s="7"/>
      <c r="N19" s="7"/>
      <c r="O19" s="7"/>
      <c r="P19" s="4">
        <v>0</v>
      </c>
      <c r="Q19" s="5" t="s">
        <v>93</v>
      </c>
      <c r="R19" s="5" t="s">
        <v>49</v>
      </c>
      <c r="S19" s="5" t="s">
        <v>173</v>
      </c>
      <c r="T19" s="5" t="s">
        <v>174</v>
      </c>
      <c r="U19" s="3" t="str">
        <f>VLOOKUP(F19,[1]Sheet1!$F:$U,16,0)</f>
        <v>Cheque HO</v>
      </c>
      <c r="V19" s="3"/>
      <c r="W19" s="3"/>
      <c r="X19" s="3"/>
      <c r="Y19" s="3"/>
      <c r="Z19" s="3"/>
      <c r="AA19" s="3"/>
      <c r="AB19" s="3"/>
    </row>
    <row r="20" spans="1:28" ht="15.75" customHeight="1" x14ac:dyDescent="0.35">
      <c r="A20" s="4">
        <v>19529</v>
      </c>
      <c r="B20" s="5" t="s">
        <v>175</v>
      </c>
      <c r="C20" s="5" t="s">
        <v>176</v>
      </c>
      <c r="D20" s="5" t="s">
        <v>76</v>
      </c>
      <c r="E20" s="5" t="s">
        <v>77</v>
      </c>
      <c r="F20" s="6" t="s">
        <v>177</v>
      </c>
      <c r="G20" s="5" t="s">
        <v>25</v>
      </c>
      <c r="H20" s="5" t="s">
        <v>26</v>
      </c>
      <c r="I20" s="5" t="s">
        <v>27</v>
      </c>
      <c r="J20" s="5" t="s">
        <v>28</v>
      </c>
      <c r="K20" s="5" t="s">
        <v>178</v>
      </c>
      <c r="L20" s="7"/>
      <c r="M20" s="7"/>
      <c r="N20" s="7"/>
      <c r="O20" s="7"/>
      <c r="P20" s="4">
        <v>0</v>
      </c>
      <c r="Q20" s="5" t="s">
        <v>39</v>
      </c>
      <c r="R20" s="5" t="s">
        <v>31</v>
      </c>
      <c r="S20" s="5" t="s">
        <v>179</v>
      </c>
      <c r="T20" s="5" t="s">
        <v>180</v>
      </c>
      <c r="U20" s="3" t="str">
        <f>VLOOKUP(F20,[1]Sheet1!$F:$U,16,0)</f>
        <v>Cheque HO</v>
      </c>
      <c r="V20" s="3"/>
      <c r="W20" s="3"/>
      <c r="X20" s="3"/>
      <c r="Y20" s="3"/>
      <c r="Z20" s="3"/>
      <c r="AA20" s="3"/>
      <c r="AB20" s="3"/>
    </row>
    <row r="21" spans="1:28" ht="15.75" customHeight="1" x14ac:dyDescent="0.35">
      <c r="A21" s="4">
        <v>19566</v>
      </c>
      <c r="B21" s="5" t="s">
        <v>181</v>
      </c>
      <c r="C21" s="5" t="s">
        <v>182</v>
      </c>
      <c r="D21" s="5" t="s">
        <v>35</v>
      </c>
      <c r="E21" s="5" t="s">
        <v>36</v>
      </c>
      <c r="F21" s="6" t="s">
        <v>183</v>
      </c>
      <c r="G21" s="5" t="s">
        <v>25</v>
      </c>
      <c r="H21" s="5" t="s">
        <v>26</v>
      </c>
      <c r="I21" s="5" t="s">
        <v>27</v>
      </c>
      <c r="J21" s="5" t="s">
        <v>28</v>
      </c>
      <c r="K21" s="5" t="s">
        <v>184</v>
      </c>
      <c r="L21" s="7"/>
      <c r="M21" s="7"/>
      <c r="N21" s="7"/>
      <c r="O21" s="7"/>
      <c r="P21" s="4">
        <v>0</v>
      </c>
      <c r="Q21" s="5" t="s">
        <v>39</v>
      </c>
      <c r="R21" s="5" t="s">
        <v>31</v>
      </c>
      <c r="S21" s="5" t="s">
        <v>185</v>
      </c>
      <c r="T21" s="5" t="s">
        <v>186</v>
      </c>
      <c r="U21" s="3" t="str">
        <f>VLOOKUP(F21,[1]Sheet1!$F:$U,16,0)</f>
        <v>Cheque HO</v>
      </c>
      <c r="V21" s="3"/>
      <c r="W21" s="3"/>
      <c r="X21" s="3"/>
      <c r="Y21" s="3"/>
      <c r="Z21" s="3"/>
      <c r="AA21" s="3"/>
      <c r="AB21" s="3"/>
    </row>
    <row r="22" spans="1:28" ht="14.5" x14ac:dyDescent="0.35">
      <c r="A22" s="4">
        <v>19606</v>
      </c>
      <c r="B22" s="5" t="s">
        <v>187</v>
      </c>
      <c r="C22" s="5" t="s">
        <v>188</v>
      </c>
      <c r="D22" s="5" t="s">
        <v>35</v>
      </c>
      <c r="E22" s="5" t="s">
        <v>36</v>
      </c>
      <c r="F22" s="6" t="s">
        <v>189</v>
      </c>
      <c r="G22" s="5" t="s">
        <v>25</v>
      </c>
      <c r="H22" s="5" t="s">
        <v>171</v>
      </c>
      <c r="I22" s="5" t="s">
        <v>27</v>
      </c>
      <c r="J22" s="5" t="s">
        <v>28</v>
      </c>
      <c r="K22" s="5" t="s">
        <v>190</v>
      </c>
      <c r="L22" s="7"/>
      <c r="M22" s="7"/>
      <c r="N22" s="7"/>
      <c r="O22" s="7"/>
      <c r="P22" s="4">
        <v>0</v>
      </c>
      <c r="Q22" s="5" t="s">
        <v>39</v>
      </c>
      <c r="R22" s="5" t="s">
        <v>55</v>
      </c>
      <c r="S22" s="5" t="s">
        <v>191</v>
      </c>
      <c r="T22" s="5" t="s">
        <v>192</v>
      </c>
      <c r="U22" s="3" t="str">
        <f>VLOOKUP(F22,[1]Sheet1!$F:$U,16,0)</f>
        <v>Cheque HO</v>
      </c>
      <c r="V22" s="3"/>
      <c r="W22" s="3"/>
      <c r="X22" s="3"/>
      <c r="Y22" s="3"/>
      <c r="Z22" s="3"/>
      <c r="AA22" s="3"/>
      <c r="AB22" s="3"/>
    </row>
    <row r="23" spans="1:28" ht="14.5" x14ac:dyDescent="0.35">
      <c r="A23" s="4">
        <v>19615</v>
      </c>
      <c r="B23" s="5" t="s">
        <v>193</v>
      </c>
      <c r="C23" s="5" t="s">
        <v>194</v>
      </c>
      <c r="D23" s="5" t="s">
        <v>97</v>
      </c>
      <c r="E23" s="5" t="s">
        <v>98</v>
      </c>
      <c r="F23" s="6" t="s">
        <v>195</v>
      </c>
      <c r="G23" s="5" t="s">
        <v>25</v>
      </c>
      <c r="H23" s="5" t="s">
        <v>171</v>
      </c>
      <c r="I23" s="5" t="s">
        <v>27</v>
      </c>
      <c r="J23" s="5" t="s">
        <v>28</v>
      </c>
      <c r="K23" s="5" t="s">
        <v>196</v>
      </c>
      <c r="L23" s="7"/>
      <c r="M23" s="7"/>
      <c r="N23" s="7"/>
      <c r="O23" s="7"/>
      <c r="P23" s="4">
        <v>0</v>
      </c>
      <c r="Q23" s="5" t="s">
        <v>93</v>
      </c>
      <c r="R23" s="5" t="s">
        <v>55</v>
      </c>
      <c r="S23" s="5" t="s">
        <v>197</v>
      </c>
      <c r="T23" s="5" t="s">
        <v>198</v>
      </c>
      <c r="U23" s="3" t="str">
        <f>VLOOKUP(F23,[1]Sheet1!$F:$U,16,0)</f>
        <v>Cheque HO</v>
      </c>
      <c r="V23" s="3"/>
      <c r="W23" s="3"/>
      <c r="X23" s="3"/>
      <c r="Y23" s="3"/>
      <c r="Z23" s="3"/>
      <c r="AA23" s="3"/>
      <c r="AB23" s="3"/>
    </row>
    <row r="24" spans="1:28" ht="14.5" x14ac:dyDescent="0.35">
      <c r="A24" s="4">
        <v>19712</v>
      </c>
      <c r="B24" s="5" t="s">
        <v>199</v>
      </c>
      <c r="C24" s="5" t="s">
        <v>200</v>
      </c>
      <c r="D24" s="5" t="s">
        <v>201</v>
      </c>
      <c r="E24" s="5" t="s">
        <v>202</v>
      </c>
      <c r="F24" s="6" t="s">
        <v>203</v>
      </c>
      <c r="G24" s="5" t="s">
        <v>25</v>
      </c>
      <c r="H24" s="5" t="s">
        <v>26</v>
      </c>
      <c r="I24" s="5" t="s">
        <v>27</v>
      </c>
      <c r="J24" s="5" t="s">
        <v>28</v>
      </c>
      <c r="K24" s="5" t="s">
        <v>204</v>
      </c>
      <c r="L24" s="7"/>
      <c r="M24" s="7"/>
      <c r="N24" s="7"/>
      <c r="O24" s="7"/>
      <c r="P24" s="4">
        <v>0</v>
      </c>
      <c r="Q24" s="5" t="s">
        <v>205</v>
      </c>
      <c r="R24" s="5" t="s">
        <v>49</v>
      </c>
      <c r="S24" s="5" t="s">
        <v>206</v>
      </c>
      <c r="T24" s="5" t="s">
        <v>207</v>
      </c>
      <c r="U24" s="3" t="str">
        <f>VLOOKUP(F24,[1]Sheet1!$F:$U,16,0)</f>
        <v>Cheque HO</v>
      </c>
      <c r="V24" s="3"/>
      <c r="W24" s="3"/>
      <c r="X24" s="3"/>
      <c r="Y24" s="3"/>
      <c r="Z24" s="3"/>
      <c r="AA24" s="3"/>
      <c r="AB24" s="3"/>
    </row>
    <row r="25" spans="1:28" ht="14.5" hidden="1" x14ac:dyDescent="0.35">
      <c r="A25" s="4">
        <v>19730</v>
      </c>
      <c r="B25" s="5" t="s">
        <v>208</v>
      </c>
      <c r="C25" s="5" t="s">
        <v>209</v>
      </c>
      <c r="D25" s="5" t="s">
        <v>210</v>
      </c>
      <c r="E25" s="5" t="s">
        <v>211</v>
      </c>
      <c r="F25" s="6" t="s">
        <v>212</v>
      </c>
      <c r="G25" s="5" t="s">
        <v>25</v>
      </c>
      <c r="H25" s="5" t="s">
        <v>26</v>
      </c>
      <c r="I25" s="5" t="s">
        <v>27</v>
      </c>
      <c r="J25" s="5" t="s">
        <v>28</v>
      </c>
      <c r="K25" s="5" t="s">
        <v>213</v>
      </c>
      <c r="L25" s="7"/>
      <c r="M25" s="7"/>
      <c r="N25" s="7"/>
      <c r="O25" s="7"/>
      <c r="P25" s="4">
        <v>0</v>
      </c>
      <c r="Q25" s="5" t="s">
        <v>30</v>
      </c>
      <c r="R25" s="5" t="s">
        <v>31</v>
      </c>
      <c r="S25" s="5" t="s">
        <v>214</v>
      </c>
      <c r="T25" s="5" t="s">
        <v>213</v>
      </c>
      <c r="U25" s="3" t="str">
        <f>VLOOKUP(F25,[1]Sheet1!$F:$U,16,0)</f>
        <v>No CHO details found</v>
      </c>
      <c r="V25" s="3"/>
      <c r="W25" s="3"/>
      <c r="X25" s="3"/>
      <c r="Y25" s="3"/>
      <c r="Z25" s="3"/>
      <c r="AA25" s="3"/>
      <c r="AB25" s="3"/>
    </row>
    <row r="26" spans="1:28" ht="14.5" x14ac:dyDescent="0.35">
      <c r="A26" s="4">
        <v>19733</v>
      </c>
      <c r="B26" s="5" t="s">
        <v>215</v>
      </c>
      <c r="C26" s="5" t="s">
        <v>216</v>
      </c>
      <c r="D26" s="5" t="s">
        <v>217</v>
      </c>
      <c r="E26" s="5" t="s">
        <v>218</v>
      </c>
      <c r="F26" s="6" t="s">
        <v>219</v>
      </c>
      <c r="G26" s="5" t="s">
        <v>220</v>
      </c>
      <c r="H26" s="5" t="s">
        <v>171</v>
      </c>
      <c r="I26" s="5" t="s">
        <v>27</v>
      </c>
      <c r="J26" s="5" t="s">
        <v>28</v>
      </c>
      <c r="K26" s="5" t="s">
        <v>221</v>
      </c>
      <c r="L26" s="5" t="s">
        <v>222</v>
      </c>
      <c r="M26" s="7"/>
      <c r="N26" s="7"/>
      <c r="O26" s="7"/>
      <c r="P26" s="4">
        <v>1</v>
      </c>
      <c r="Q26" s="5" t="s">
        <v>223</v>
      </c>
      <c r="R26" s="5" t="s">
        <v>112</v>
      </c>
      <c r="S26" s="5" t="s">
        <v>224</v>
      </c>
      <c r="T26" s="5" t="s">
        <v>225</v>
      </c>
      <c r="U26" s="3" t="str">
        <f>VLOOKUP(F26,[1]Sheet1!$F:$U,16,0)</f>
        <v>Cheque HO</v>
      </c>
      <c r="V26" s="3"/>
      <c r="W26" s="3"/>
      <c r="X26" s="3"/>
      <c r="Y26" s="3"/>
      <c r="Z26" s="3"/>
      <c r="AA26" s="3"/>
      <c r="AB26" s="3"/>
    </row>
    <row r="27" spans="1:28" ht="14.5" x14ac:dyDescent="0.35">
      <c r="A27" s="4">
        <v>19811</v>
      </c>
      <c r="B27" s="5" t="s">
        <v>226</v>
      </c>
      <c r="C27" s="5" t="s">
        <v>227</v>
      </c>
      <c r="D27" s="5" t="s">
        <v>228</v>
      </c>
      <c r="E27" s="5" t="s">
        <v>229</v>
      </c>
      <c r="F27" s="6" t="s">
        <v>230</v>
      </c>
      <c r="G27" s="5" t="s">
        <v>231</v>
      </c>
      <c r="H27" s="5" t="s">
        <v>171</v>
      </c>
      <c r="I27" s="5" t="s">
        <v>27</v>
      </c>
      <c r="J27" s="5" t="s">
        <v>28</v>
      </c>
      <c r="K27" s="5" t="s">
        <v>232</v>
      </c>
      <c r="L27" s="5" t="s">
        <v>233</v>
      </c>
      <c r="M27" s="5" t="s">
        <v>234</v>
      </c>
      <c r="N27" s="7"/>
      <c r="O27" s="7"/>
      <c r="P27" s="4">
        <v>1</v>
      </c>
      <c r="Q27" s="5" t="s">
        <v>235</v>
      </c>
      <c r="R27" s="5" t="s">
        <v>112</v>
      </c>
      <c r="S27" s="5" t="s">
        <v>236</v>
      </c>
      <c r="T27" s="5" t="s">
        <v>237</v>
      </c>
      <c r="U27" s="3" t="str">
        <f>VLOOKUP(F27,[1]Sheet1!$F:$U,16,0)</f>
        <v>Cheque HO</v>
      </c>
      <c r="V27" s="3"/>
      <c r="W27" s="3"/>
      <c r="X27" s="3"/>
      <c r="Y27" s="3"/>
      <c r="Z27" s="3"/>
      <c r="AA27" s="3"/>
      <c r="AB27" s="3"/>
    </row>
    <row r="28" spans="1:28" ht="14.5" hidden="1" x14ac:dyDescent="0.35">
      <c r="A28" s="4">
        <v>19856</v>
      </c>
      <c r="B28" s="5" t="s">
        <v>238</v>
      </c>
      <c r="C28" s="5" t="s">
        <v>239</v>
      </c>
      <c r="D28" s="5" t="s">
        <v>240</v>
      </c>
      <c r="E28" s="5" t="s">
        <v>241</v>
      </c>
      <c r="F28" s="6" t="s">
        <v>242</v>
      </c>
      <c r="G28" s="5" t="s">
        <v>25</v>
      </c>
      <c r="H28" s="5" t="s">
        <v>26</v>
      </c>
      <c r="I28" s="5" t="s">
        <v>27</v>
      </c>
      <c r="J28" s="5" t="s">
        <v>28</v>
      </c>
      <c r="K28" s="5" t="s">
        <v>243</v>
      </c>
      <c r="L28" s="7"/>
      <c r="M28" s="7"/>
      <c r="N28" s="7"/>
      <c r="O28" s="7"/>
      <c r="P28" s="4">
        <v>0</v>
      </c>
      <c r="Q28" s="5" t="s">
        <v>30</v>
      </c>
      <c r="R28" s="5" t="s">
        <v>31</v>
      </c>
      <c r="S28" s="5" t="s">
        <v>244</v>
      </c>
      <c r="T28" s="5" t="s">
        <v>243</v>
      </c>
      <c r="U28" s="3" t="str">
        <f>VLOOKUP(F28,[1]Sheet1!$F:$U,16,0)</f>
        <v>Closed Loan</v>
      </c>
      <c r="V28" s="3"/>
      <c r="W28" s="3"/>
      <c r="X28" s="3"/>
      <c r="Y28" s="3"/>
      <c r="Z28" s="3"/>
      <c r="AA28" s="3"/>
      <c r="AB28" s="3"/>
    </row>
    <row r="29" spans="1:28" ht="14.5" x14ac:dyDescent="0.35">
      <c r="A29" s="4">
        <v>19862</v>
      </c>
      <c r="B29" s="5" t="s">
        <v>245</v>
      </c>
      <c r="C29" s="5" t="s">
        <v>246</v>
      </c>
      <c r="D29" s="5" t="s">
        <v>35</v>
      </c>
      <c r="E29" s="5" t="s">
        <v>36</v>
      </c>
      <c r="F29" s="6" t="s">
        <v>247</v>
      </c>
      <c r="G29" s="5" t="s">
        <v>25</v>
      </c>
      <c r="H29" s="5" t="s">
        <v>26</v>
      </c>
      <c r="I29" s="5" t="s">
        <v>27</v>
      </c>
      <c r="J29" s="5" t="s">
        <v>28</v>
      </c>
      <c r="K29" s="5" t="s">
        <v>248</v>
      </c>
      <c r="L29" s="7"/>
      <c r="M29" s="7"/>
      <c r="N29" s="7"/>
      <c r="O29" s="7"/>
      <c r="P29" s="4">
        <v>0</v>
      </c>
      <c r="Q29" s="5" t="s">
        <v>39</v>
      </c>
      <c r="R29" s="5" t="s">
        <v>55</v>
      </c>
      <c r="S29" s="5" t="s">
        <v>249</v>
      </c>
      <c r="T29" s="5" t="s">
        <v>250</v>
      </c>
      <c r="U29" s="3" t="str">
        <f>VLOOKUP(F29,[1]Sheet1!$F:$U,16,0)</f>
        <v>Cheque HO</v>
      </c>
      <c r="V29" s="3"/>
      <c r="W29" s="3"/>
      <c r="X29" s="3"/>
      <c r="Y29" s="3"/>
      <c r="Z29" s="3"/>
      <c r="AA29" s="3"/>
      <c r="AB29" s="3"/>
    </row>
    <row r="30" spans="1:28" ht="14.5" hidden="1" x14ac:dyDescent="0.35">
      <c r="A30" s="4">
        <v>19865</v>
      </c>
      <c r="B30" s="5" t="s">
        <v>251</v>
      </c>
      <c r="C30" s="5" t="s">
        <v>194</v>
      </c>
      <c r="D30" s="5" t="s">
        <v>97</v>
      </c>
      <c r="E30" s="5" t="s">
        <v>98</v>
      </c>
      <c r="F30" s="6" t="s">
        <v>252</v>
      </c>
      <c r="G30" s="5" t="s">
        <v>25</v>
      </c>
      <c r="H30" s="5" t="s">
        <v>26</v>
      </c>
      <c r="I30" s="5" t="s">
        <v>27</v>
      </c>
      <c r="J30" s="5" t="s">
        <v>28</v>
      </c>
      <c r="K30" s="5" t="s">
        <v>253</v>
      </c>
      <c r="L30" s="7"/>
      <c r="M30" s="7"/>
      <c r="N30" s="7"/>
      <c r="O30" s="7"/>
      <c r="P30" s="4">
        <v>0</v>
      </c>
      <c r="Q30" s="5" t="s">
        <v>93</v>
      </c>
      <c r="R30" s="5" t="s">
        <v>55</v>
      </c>
      <c r="S30" s="5" t="s">
        <v>254</v>
      </c>
      <c r="T30" s="5" t="s">
        <v>253</v>
      </c>
      <c r="U30" s="3" t="str">
        <f>VLOOKUP(F30,[1]Sheet1!$F:$U,16,0)</f>
        <v>No CHO details found</v>
      </c>
      <c r="V30" s="3"/>
      <c r="W30" s="3"/>
      <c r="X30" s="3"/>
      <c r="Y30" s="3"/>
      <c r="Z30" s="3"/>
      <c r="AA30" s="3"/>
      <c r="AB30" s="3"/>
    </row>
    <row r="31" spans="1:28" ht="14.5" hidden="1" x14ac:dyDescent="0.35">
      <c r="A31" s="4">
        <v>19877</v>
      </c>
      <c r="B31" s="5" t="s">
        <v>255</v>
      </c>
      <c r="C31" s="5" t="s">
        <v>256</v>
      </c>
      <c r="D31" s="5" t="s">
        <v>257</v>
      </c>
      <c r="E31" s="5" t="s">
        <v>258</v>
      </c>
      <c r="F31" s="6" t="s">
        <v>259</v>
      </c>
      <c r="G31" s="5" t="s">
        <v>25</v>
      </c>
      <c r="H31" s="5" t="s">
        <v>26</v>
      </c>
      <c r="I31" s="5" t="s">
        <v>27</v>
      </c>
      <c r="J31" s="5" t="s">
        <v>28</v>
      </c>
      <c r="K31" s="5" t="s">
        <v>260</v>
      </c>
      <c r="L31" s="7"/>
      <c r="M31" s="7"/>
      <c r="N31" s="7"/>
      <c r="O31" s="7"/>
      <c r="P31" s="4">
        <v>0</v>
      </c>
      <c r="Q31" s="5" t="s">
        <v>261</v>
      </c>
      <c r="R31" s="5" t="s">
        <v>31</v>
      </c>
      <c r="S31" s="5" t="s">
        <v>262</v>
      </c>
      <c r="T31" s="5" t="s">
        <v>263</v>
      </c>
      <c r="U31" s="3" t="str">
        <f>VLOOKUP(F31,[1]Sheet1!$F:$U,16,0)</f>
        <v>No CHO details found</v>
      </c>
      <c r="V31" s="3"/>
      <c r="W31" s="3"/>
      <c r="X31" s="3"/>
      <c r="Y31" s="3"/>
      <c r="Z31" s="3"/>
      <c r="AA31" s="3"/>
      <c r="AB31" s="3"/>
    </row>
    <row r="32" spans="1:28" ht="14.5" x14ac:dyDescent="0.35">
      <c r="A32" s="4">
        <v>19928</v>
      </c>
      <c r="B32" s="5" t="s">
        <v>264</v>
      </c>
      <c r="C32" s="5" t="s">
        <v>265</v>
      </c>
      <c r="D32" s="5" t="s">
        <v>97</v>
      </c>
      <c r="E32" s="5" t="s">
        <v>98</v>
      </c>
      <c r="F32" s="6" t="s">
        <v>266</v>
      </c>
      <c r="G32" s="5" t="s">
        <v>25</v>
      </c>
      <c r="H32" s="5" t="s">
        <v>26</v>
      </c>
      <c r="I32" s="5" t="s">
        <v>27</v>
      </c>
      <c r="J32" s="5" t="s">
        <v>28</v>
      </c>
      <c r="K32" s="5" t="s">
        <v>267</v>
      </c>
      <c r="L32" s="7"/>
      <c r="M32" s="7"/>
      <c r="N32" s="7"/>
      <c r="O32" s="7"/>
      <c r="P32" s="4">
        <v>0</v>
      </c>
      <c r="Q32" s="5" t="s">
        <v>93</v>
      </c>
      <c r="R32" s="5" t="s">
        <v>31</v>
      </c>
      <c r="S32" s="5" t="s">
        <v>268</v>
      </c>
      <c r="T32" s="5" t="s">
        <v>269</v>
      </c>
      <c r="U32" s="3" t="str">
        <f>VLOOKUP(F32,[1]Sheet1!$F:$U,16,0)</f>
        <v>Cheque HO</v>
      </c>
      <c r="V32" s="3"/>
      <c r="W32" s="3"/>
      <c r="X32" s="3"/>
      <c r="Y32" s="3"/>
      <c r="Z32" s="3"/>
      <c r="AA32" s="3"/>
      <c r="AB32" s="3"/>
    </row>
    <row r="33" spans="1:28" ht="14.5" x14ac:dyDescent="0.35">
      <c r="A33" s="4">
        <v>20023</v>
      </c>
      <c r="B33" s="5" t="s">
        <v>270</v>
      </c>
      <c r="C33" s="5" t="s">
        <v>271</v>
      </c>
      <c r="D33" s="5" t="s">
        <v>272</v>
      </c>
      <c r="E33" s="5" t="s">
        <v>273</v>
      </c>
      <c r="F33" s="6" t="s">
        <v>274</v>
      </c>
      <c r="G33" s="5" t="s">
        <v>107</v>
      </c>
      <c r="H33" s="5" t="s">
        <v>108</v>
      </c>
      <c r="I33" s="5" t="s">
        <v>27</v>
      </c>
      <c r="J33" s="5" t="s">
        <v>28</v>
      </c>
      <c r="K33" s="5" t="s">
        <v>275</v>
      </c>
      <c r="L33" s="5" t="s">
        <v>276</v>
      </c>
      <c r="M33" s="7"/>
      <c r="N33" s="7"/>
      <c r="O33" s="7"/>
      <c r="P33" s="4">
        <v>2</v>
      </c>
      <c r="Q33" s="5" t="s">
        <v>122</v>
      </c>
      <c r="R33" s="5" t="s">
        <v>112</v>
      </c>
      <c r="S33" s="5" t="s">
        <v>277</v>
      </c>
      <c r="T33" s="5" t="s">
        <v>275</v>
      </c>
      <c r="U33" s="3" t="str">
        <f>VLOOKUP(F33,[1]Sheet1!$F:$U,16,0)</f>
        <v>Cheque HO</v>
      </c>
      <c r="V33" s="3"/>
      <c r="W33" s="3"/>
      <c r="X33" s="3"/>
      <c r="Y33" s="3"/>
      <c r="Z33" s="3"/>
      <c r="AA33" s="3"/>
      <c r="AB33" s="3"/>
    </row>
    <row r="34" spans="1:28" ht="14.5" hidden="1" x14ac:dyDescent="0.35">
      <c r="A34" s="4">
        <v>20170</v>
      </c>
      <c r="B34" s="5" t="s">
        <v>278</v>
      </c>
      <c r="C34" s="5" t="s">
        <v>279</v>
      </c>
      <c r="D34" s="5" t="s">
        <v>280</v>
      </c>
      <c r="E34" s="5" t="s">
        <v>281</v>
      </c>
      <c r="F34" s="6" t="s">
        <v>282</v>
      </c>
      <c r="G34" s="5" t="s">
        <v>25</v>
      </c>
      <c r="H34" s="5" t="s">
        <v>26</v>
      </c>
      <c r="I34" s="5" t="s">
        <v>27</v>
      </c>
      <c r="J34" s="5" t="s">
        <v>28</v>
      </c>
      <c r="K34" s="5" t="s">
        <v>283</v>
      </c>
      <c r="L34" s="7"/>
      <c r="M34" s="7"/>
      <c r="N34" s="7"/>
      <c r="O34" s="7"/>
      <c r="P34" s="4">
        <v>0</v>
      </c>
      <c r="Q34" s="5" t="s">
        <v>235</v>
      </c>
      <c r="R34" s="5" t="s">
        <v>49</v>
      </c>
      <c r="S34" s="5" t="s">
        <v>284</v>
      </c>
      <c r="T34" s="5" t="s">
        <v>283</v>
      </c>
      <c r="U34" s="3" t="str">
        <f>VLOOKUP(F34,[1]Sheet1!$F:$U,16,0)</f>
        <v>No CHO details found</v>
      </c>
      <c r="V34" s="3"/>
      <c r="W34" s="3"/>
      <c r="X34" s="3"/>
      <c r="Y34" s="3"/>
      <c r="Z34" s="3"/>
      <c r="AA34" s="3"/>
      <c r="AB34" s="3"/>
    </row>
    <row r="35" spans="1:28" ht="14.5" hidden="1" x14ac:dyDescent="0.35">
      <c r="A35" s="4">
        <v>20176</v>
      </c>
      <c r="B35" s="5" t="s">
        <v>285</v>
      </c>
      <c r="C35" s="5" t="s">
        <v>286</v>
      </c>
      <c r="D35" s="5" t="s">
        <v>287</v>
      </c>
      <c r="E35" s="5" t="s">
        <v>288</v>
      </c>
      <c r="F35" s="6" t="s">
        <v>289</v>
      </c>
      <c r="G35" s="5" t="s">
        <v>25</v>
      </c>
      <c r="H35" s="5" t="s">
        <v>26</v>
      </c>
      <c r="I35" s="5" t="s">
        <v>27</v>
      </c>
      <c r="J35" s="5" t="s">
        <v>28</v>
      </c>
      <c r="K35" s="5" t="s">
        <v>290</v>
      </c>
      <c r="L35" s="7"/>
      <c r="M35" s="7"/>
      <c r="N35" s="7"/>
      <c r="O35" s="7"/>
      <c r="P35" s="4">
        <v>0</v>
      </c>
      <c r="Q35" s="5" t="s">
        <v>291</v>
      </c>
      <c r="R35" s="5" t="s">
        <v>31</v>
      </c>
      <c r="S35" s="5" t="s">
        <v>292</v>
      </c>
      <c r="T35" s="5" t="s">
        <v>290</v>
      </c>
      <c r="U35" s="3" t="str">
        <f>VLOOKUP(F35,[1]Sheet1!$F:$U,16,0)</f>
        <v>No CHO details found</v>
      </c>
      <c r="V35" s="3"/>
      <c r="W35" s="3"/>
      <c r="X35" s="3"/>
      <c r="Y35" s="3"/>
      <c r="Z35" s="3"/>
      <c r="AA35" s="3"/>
      <c r="AB35" s="3"/>
    </row>
    <row r="36" spans="1:28" ht="14.5" hidden="1" x14ac:dyDescent="0.35">
      <c r="A36" s="4">
        <v>20206</v>
      </c>
      <c r="B36" s="5" t="s">
        <v>293</v>
      </c>
      <c r="C36" s="5" t="s">
        <v>294</v>
      </c>
      <c r="D36" s="5" t="s">
        <v>295</v>
      </c>
      <c r="E36" s="5" t="s">
        <v>296</v>
      </c>
      <c r="F36" s="6" t="s">
        <v>297</v>
      </c>
      <c r="G36" s="5" t="s">
        <v>25</v>
      </c>
      <c r="H36" s="5" t="s">
        <v>26</v>
      </c>
      <c r="I36" s="5" t="s">
        <v>27</v>
      </c>
      <c r="J36" s="5" t="s">
        <v>28</v>
      </c>
      <c r="K36" s="5" t="s">
        <v>298</v>
      </c>
      <c r="L36" s="7"/>
      <c r="M36" s="7"/>
      <c r="N36" s="7"/>
      <c r="O36" s="7"/>
      <c r="P36" s="4">
        <v>0</v>
      </c>
      <c r="Q36" s="5" t="s">
        <v>122</v>
      </c>
      <c r="R36" s="5" t="s">
        <v>49</v>
      </c>
      <c r="S36" s="5" t="s">
        <v>299</v>
      </c>
      <c r="T36" s="5" t="s">
        <v>298</v>
      </c>
      <c r="U36" s="3" t="str">
        <f>VLOOKUP(F36,[1]Sheet1!$F:$U,16,0)</f>
        <v>No CHO details found</v>
      </c>
      <c r="V36" s="3"/>
      <c r="W36" s="3"/>
      <c r="X36" s="3"/>
      <c r="Y36" s="3"/>
      <c r="Z36" s="3"/>
      <c r="AA36" s="3"/>
      <c r="AB36" s="3"/>
    </row>
    <row r="37" spans="1:28" ht="14.5" x14ac:dyDescent="0.35">
      <c r="A37" s="4">
        <v>20267</v>
      </c>
      <c r="B37" s="5" t="s">
        <v>300</v>
      </c>
      <c r="C37" s="5" t="s">
        <v>301</v>
      </c>
      <c r="D37" s="5" t="s">
        <v>302</v>
      </c>
      <c r="E37" s="5" t="s">
        <v>303</v>
      </c>
      <c r="F37" s="6" t="s">
        <v>304</v>
      </c>
      <c r="G37" s="5" t="s">
        <v>25</v>
      </c>
      <c r="H37" s="5" t="s">
        <v>26</v>
      </c>
      <c r="I37" s="5" t="s">
        <v>27</v>
      </c>
      <c r="J37" s="5" t="s">
        <v>28</v>
      </c>
      <c r="K37" s="5" t="s">
        <v>305</v>
      </c>
      <c r="L37" s="7"/>
      <c r="M37" s="7"/>
      <c r="N37" s="7"/>
      <c r="O37" s="7"/>
      <c r="P37" s="4">
        <v>0</v>
      </c>
      <c r="Q37" s="5" t="s">
        <v>306</v>
      </c>
      <c r="R37" s="5" t="s">
        <v>40</v>
      </c>
      <c r="S37" s="5" t="s">
        <v>307</v>
      </c>
      <c r="T37" s="5" t="s">
        <v>305</v>
      </c>
      <c r="U37" s="3" t="str">
        <f>VLOOKUP(F37,[1]Sheet1!$F:$U,16,0)</f>
        <v>Cheque HO</v>
      </c>
      <c r="V37" s="3"/>
      <c r="W37" s="3"/>
      <c r="X37" s="3"/>
      <c r="Y37" s="3"/>
      <c r="Z37" s="3"/>
      <c r="AA37" s="3"/>
      <c r="AB37" s="3"/>
    </row>
    <row r="38" spans="1:28" ht="14.5" hidden="1" x14ac:dyDescent="0.35">
      <c r="A38" s="4">
        <v>20302</v>
      </c>
      <c r="B38" s="5" t="s">
        <v>308</v>
      </c>
      <c r="C38" s="5" t="s">
        <v>309</v>
      </c>
      <c r="D38" s="5" t="s">
        <v>310</v>
      </c>
      <c r="E38" s="5" t="s">
        <v>311</v>
      </c>
      <c r="F38" s="6" t="s">
        <v>312</v>
      </c>
      <c r="G38" s="5" t="s">
        <v>25</v>
      </c>
      <c r="H38" s="5" t="s">
        <v>26</v>
      </c>
      <c r="I38" s="5" t="s">
        <v>27</v>
      </c>
      <c r="J38" s="5" t="s">
        <v>28</v>
      </c>
      <c r="K38" s="5" t="s">
        <v>313</v>
      </c>
      <c r="L38" s="7"/>
      <c r="M38" s="7"/>
      <c r="N38" s="7"/>
      <c r="O38" s="7"/>
      <c r="P38" s="4">
        <v>0</v>
      </c>
      <c r="Q38" s="5" t="s">
        <v>131</v>
      </c>
      <c r="R38" s="5" t="s">
        <v>31</v>
      </c>
      <c r="S38" s="5" t="s">
        <v>314</v>
      </c>
      <c r="T38" s="5" t="s">
        <v>313</v>
      </c>
      <c r="U38" s="3" t="e">
        <f>VLOOKUP(F38,[1]Sheet1!$F:$U,16,0)</f>
        <v>#N/A</v>
      </c>
      <c r="V38" s="3"/>
      <c r="W38" s="3"/>
      <c r="X38" s="3"/>
      <c r="Y38" s="3"/>
      <c r="Z38" s="3"/>
      <c r="AA38" s="3"/>
      <c r="AB38" s="3"/>
    </row>
    <row r="39" spans="1:28" ht="14.5" x14ac:dyDescent="0.35">
      <c r="A39" s="4">
        <v>20339</v>
      </c>
      <c r="B39" s="5" t="s">
        <v>315</v>
      </c>
      <c r="C39" s="5" t="s">
        <v>316</v>
      </c>
      <c r="D39" s="5" t="s">
        <v>317</v>
      </c>
      <c r="E39" s="5" t="s">
        <v>318</v>
      </c>
      <c r="F39" s="6" t="s">
        <v>319</v>
      </c>
      <c r="G39" s="5" t="s">
        <v>220</v>
      </c>
      <c r="H39" s="5" t="s">
        <v>171</v>
      </c>
      <c r="I39" s="5" t="s">
        <v>27</v>
      </c>
      <c r="J39" s="5" t="s">
        <v>28</v>
      </c>
      <c r="K39" s="5" t="s">
        <v>320</v>
      </c>
      <c r="L39" s="5" t="s">
        <v>321</v>
      </c>
      <c r="M39" s="7"/>
      <c r="N39" s="7"/>
      <c r="O39" s="7"/>
      <c r="P39" s="4">
        <v>2</v>
      </c>
      <c r="Q39" s="5" t="s">
        <v>235</v>
      </c>
      <c r="R39" s="5" t="s">
        <v>112</v>
      </c>
      <c r="S39" s="5" t="s">
        <v>322</v>
      </c>
      <c r="T39" s="5" t="s">
        <v>323</v>
      </c>
      <c r="U39" s="3" t="str">
        <f>VLOOKUP(F39,[1]Sheet1!$F:$U,16,0)</f>
        <v>Cheque HO</v>
      </c>
      <c r="V39" s="3"/>
      <c r="W39" s="3"/>
      <c r="X39" s="3"/>
      <c r="Y39" s="3"/>
      <c r="Z39" s="3"/>
      <c r="AA39" s="3"/>
      <c r="AB39" s="3"/>
    </row>
    <row r="40" spans="1:28" ht="14.5" x14ac:dyDescent="0.35">
      <c r="A40" s="4">
        <v>20389</v>
      </c>
      <c r="B40" s="5" t="s">
        <v>324</v>
      </c>
      <c r="C40" s="5" t="s">
        <v>325</v>
      </c>
      <c r="D40" s="5" t="s">
        <v>326</v>
      </c>
      <c r="E40" s="5" t="s">
        <v>327</v>
      </c>
      <c r="F40" s="6" t="s">
        <v>328</v>
      </c>
      <c r="G40" s="5" t="s">
        <v>25</v>
      </c>
      <c r="H40" s="5" t="s">
        <v>171</v>
      </c>
      <c r="I40" s="5" t="s">
        <v>27</v>
      </c>
      <c r="J40" s="5" t="s">
        <v>28</v>
      </c>
      <c r="K40" s="5" t="s">
        <v>329</v>
      </c>
      <c r="L40" s="5" t="s">
        <v>330</v>
      </c>
      <c r="M40" s="7"/>
      <c r="N40" s="7"/>
      <c r="O40" s="7"/>
      <c r="P40" s="4">
        <v>1</v>
      </c>
      <c r="Q40" s="5" t="s">
        <v>331</v>
      </c>
      <c r="R40" s="5" t="s">
        <v>31</v>
      </c>
      <c r="S40" s="5" t="s">
        <v>332</v>
      </c>
      <c r="T40" s="5" t="s">
        <v>333</v>
      </c>
      <c r="U40" s="3" t="str">
        <f>VLOOKUP(F40,[1]Sheet1!$F:$U,16,0)</f>
        <v>Cheque HO</v>
      </c>
      <c r="V40" s="3"/>
      <c r="W40" s="3"/>
      <c r="X40" s="3"/>
      <c r="Y40" s="3"/>
      <c r="Z40" s="3"/>
      <c r="AA40" s="3"/>
      <c r="AB40" s="3"/>
    </row>
    <row r="41" spans="1:28" ht="14.5" x14ac:dyDescent="0.35">
      <c r="A41" s="4">
        <v>20439</v>
      </c>
      <c r="B41" s="5" t="s">
        <v>334</v>
      </c>
      <c r="C41" s="5" t="s">
        <v>335</v>
      </c>
      <c r="D41" s="5" t="s">
        <v>97</v>
      </c>
      <c r="E41" s="5" t="s">
        <v>98</v>
      </c>
      <c r="F41" s="6" t="s">
        <v>336</v>
      </c>
      <c r="G41" s="5" t="s">
        <v>25</v>
      </c>
      <c r="H41" s="5" t="s">
        <v>108</v>
      </c>
      <c r="I41" s="5" t="s">
        <v>27</v>
      </c>
      <c r="J41" s="5" t="s">
        <v>28</v>
      </c>
      <c r="K41" s="5" t="s">
        <v>337</v>
      </c>
      <c r="L41" s="7"/>
      <c r="M41" s="7"/>
      <c r="N41" s="7"/>
      <c r="O41" s="7"/>
      <c r="P41" s="4">
        <v>0</v>
      </c>
      <c r="Q41" s="5" t="s">
        <v>93</v>
      </c>
      <c r="R41" s="5" t="s">
        <v>31</v>
      </c>
      <c r="S41" s="5" t="s">
        <v>338</v>
      </c>
      <c r="T41" s="5" t="s">
        <v>337</v>
      </c>
      <c r="U41" s="3" t="str">
        <f>VLOOKUP(F41,[1]Sheet1!$F:$U,16,0)</f>
        <v>Cheque HO</v>
      </c>
      <c r="V41" s="3"/>
      <c r="W41" s="3"/>
      <c r="X41" s="3"/>
      <c r="Y41" s="3"/>
      <c r="Z41" s="3"/>
      <c r="AA41" s="3"/>
      <c r="AB41" s="3"/>
    </row>
    <row r="42" spans="1:28" ht="14.5" x14ac:dyDescent="0.35">
      <c r="A42" s="4">
        <v>20447</v>
      </c>
      <c r="B42" s="5" t="s">
        <v>339</v>
      </c>
      <c r="C42" s="5" t="s">
        <v>340</v>
      </c>
      <c r="D42" s="5" t="s">
        <v>127</v>
      </c>
      <c r="E42" s="5" t="s">
        <v>128</v>
      </c>
      <c r="F42" s="6" t="s">
        <v>341</v>
      </c>
      <c r="G42" s="5" t="s">
        <v>25</v>
      </c>
      <c r="H42" s="5" t="s">
        <v>108</v>
      </c>
      <c r="I42" s="5" t="s">
        <v>27</v>
      </c>
      <c r="J42" s="5" t="s">
        <v>28</v>
      </c>
      <c r="K42" s="5" t="s">
        <v>342</v>
      </c>
      <c r="L42" s="7"/>
      <c r="M42" s="7"/>
      <c r="N42" s="7"/>
      <c r="O42" s="7"/>
      <c r="P42" s="4">
        <v>0</v>
      </c>
      <c r="Q42" s="5" t="s">
        <v>131</v>
      </c>
      <c r="R42" s="5" t="s">
        <v>31</v>
      </c>
      <c r="S42" s="5" t="s">
        <v>343</v>
      </c>
      <c r="T42" s="5" t="s">
        <v>342</v>
      </c>
      <c r="U42" s="3" t="str">
        <f>VLOOKUP(F42,[1]Sheet1!$F:$U,16,0)</f>
        <v>Cheque HO</v>
      </c>
      <c r="V42" s="3"/>
      <c r="W42" s="3"/>
      <c r="X42" s="3"/>
      <c r="Y42" s="3"/>
      <c r="Z42" s="3"/>
      <c r="AA42" s="3"/>
      <c r="AB42" s="3"/>
    </row>
    <row r="43" spans="1:28" ht="14.5" hidden="1" x14ac:dyDescent="0.35">
      <c r="A43" s="4">
        <v>20590</v>
      </c>
      <c r="B43" s="5" t="s">
        <v>344</v>
      </c>
      <c r="C43" s="5" t="s">
        <v>345</v>
      </c>
      <c r="D43" s="5" t="s">
        <v>346</v>
      </c>
      <c r="E43" s="5" t="s">
        <v>347</v>
      </c>
      <c r="F43" s="6" t="s">
        <v>348</v>
      </c>
      <c r="G43" s="5" t="s">
        <v>25</v>
      </c>
      <c r="H43" s="5" t="s">
        <v>26</v>
      </c>
      <c r="I43" s="5" t="s">
        <v>27</v>
      </c>
      <c r="J43" s="5" t="s">
        <v>28</v>
      </c>
      <c r="K43" s="5" t="s">
        <v>349</v>
      </c>
      <c r="L43" s="7"/>
      <c r="M43" s="7"/>
      <c r="N43" s="7"/>
      <c r="O43" s="7"/>
      <c r="P43" s="4">
        <v>0</v>
      </c>
      <c r="Q43" s="5" t="s">
        <v>350</v>
      </c>
      <c r="R43" s="5" t="s">
        <v>31</v>
      </c>
      <c r="S43" s="5" t="s">
        <v>351</v>
      </c>
      <c r="T43" s="5" t="s">
        <v>349</v>
      </c>
      <c r="U43" s="3" t="str">
        <f>VLOOKUP(F43,[1]Sheet1!$F:$U,16,0)</f>
        <v>Closed Loan</v>
      </c>
      <c r="V43" s="3"/>
      <c r="W43" s="3"/>
      <c r="X43" s="3"/>
      <c r="Y43" s="3"/>
      <c r="Z43" s="3"/>
      <c r="AA43" s="3"/>
      <c r="AB43" s="3"/>
    </row>
    <row r="44" spans="1:28" ht="14.5" x14ac:dyDescent="0.35">
      <c r="A44" s="4">
        <v>20594</v>
      </c>
      <c r="B44" s="5" t="s">
        <v>352</v>
      </c>
      <c r="C44" s="5" t="s">
        <v>353</v>
      </c>
      <c r="D44" s="5" t="s">
        <v>354</v>
      </c>
      <c r="E44" s="5" t="s">
        <v>355</v>
      </c>
      <c r="F44" s="6" t="s">
        <v>356</v>
      </c>
      <c r="G44" s="5" t="s">
        <v>25</v>
      </c>
      <c r="H44" s="5" t="s">
        <v>26</v>
      </c>
      <c r="I44" s="5" t="s">
        <v>27</v>
      </c>
      <c r="J44" s="5" t="s">
        <v>28</v>
      </c>
      <c r="K44" s="5" t="s">
        <v>357</v>
      </c>
      <c r="L44" s="7"/>
      <c r="M44" s="7"/>
      <c r="N44" s="7"/>
      <c r="O44" s="7"/>
      <c r="P44" s="4">
        <v>0</v>
      </c>
      <c r="Q44" s="5" t="s">
        <v>331</v>
      </c>
      <c r="R44" s="5" t="s">
        <v>147</v>
      </c>
      <c r="S44" s="5" t="s">
        <v>358</v>
      </c>
      <c r="T44" s="5" t="s">
        <v>357</v>
      </c>
      <c r="U44" s="3" t="str">
        <f>VLOOKUP(F44,[1]Sheet1!$F:$U,16,0)</f>
        <v>Cheque HO</v>
      </c>
      <c r="V44" s="3"/>
      <c r="W44" s="3"/>
      <c r="X44" s="3"/>
      <c r="Y44" s="3"/>
      <c r="Z44" s="3"/>
      <c r="AA44" s="3"/>
      <c r="AB44" s="3"/>
    </row>
    <row r="45" spans="1:28" ht="14.5" x14ac:dyDescent="0.35">
      <c r="A45" s="4">
        <v>20641</v>
      </c>
      <c r="B45" s="5" t="s">
        <v>359</v>
      </c>
      <c r="C45" s="5" t="s">
        <v>360</v>
      </c>
      <c r="D45" s="5" t="s">
        <v>310</v>
      </c>
      <c r="E45" s="5" t="s">
        <v>311</v>
      </c>
      <c r="F45" s="6" t="s">
        <v>361</v>
      </c>
      <c r="G45" s="5" t="s">
        <v>25</v>
      </c>
      <c r="H45" s="5" t="s">
        <v>108</v>
      </c>
      <c r="I45" s="5" t="s">
        <v>27</v>
      </c>
      <c r="J45" s="5" t="s">
        <v>28</v>
      </c>
      <c r="K45" s="5" t="s">
        <v>362</v>
      </c>
      <c r="L45" s="7"/>
      <c r="M45" s="7"/>
      <c r="N45" s="7"/>
      <c r="O45" s="7"/>
      <c r="P45" s="4">
        <v>0</v>
      </c>
      <c r="Q45" s="5" t="s">
        <v>131</v>
      </c>
      <c r="R45" s="5" t="s">
        <v>31</v>
      </c>
      <c r="S45" s="5" t="s">
        <v>363</v>
      </c>
      <c r="T45" s="5" t="s">
        <v>362</v>
      </c>
      <c r="U45" s="3" t="str">
        <f>VLOOKUP(F45,[1]Sheet1!$F:$U,16,0)</f>
        <v>Cheque HO</v>
      </c>
      <c r="V45" s="3"/>
      <c r="W45" s="3"/>
      <c r="X45" s="3"/>
      <c r="Y45" s="3"/>
      <c r="Z45" s="3"/>
      <c r="AA45" s="3"/>
      <c r="AB45" s="3"/>
    </row>
    <row r="46" spans="1:28" ht="14.5" x14ac:dyDescent="0.35">
      <c r="A46" s="4">
        <v>20726</v>
      </c>
      <c r="B46" s="5" t="s">
        <v>364</v>
      </c>
      <c r="C46" s="5" t="s">
        <v>365</v>
      </c>
      <c r="D46" s="5" t="s">
        <v>89</v>
      </c>
      <c r="E46" s="5" t="s">
        <v>90</v>
      </c>
      <c r="F46" s="6" t="s">
        <v>366</v>
      </c>
      <c r="G46" s="5" t="s">
        <v>25</v>
      </c>
      <c r="H46" s="5" t="s">
        <v>171</v>
      </c>
      <c r="I46" s="5" t="s">
        <v>27</v>
      </c>
      <c r="J46" s="5" t="s">
        <v>28</v>
      </c>
      <c r="K46" s="5" t="s">
        <v>367</v>
      </c>
      <c r="L46" s="7"/>
      <c r="M46" s="7"/>
      <c r="N46" s="7"/>
      <c r="O46" s="7"/>
      <c r="P46" s="4">
        <v>0</v>
      </c>
      <c r="Q46" s="5" t="s">
        <v>93</v>
      </c>
      <c r="R46" s="5" t="s">
        <v>40</v>
      </c>
      <c r="S46" s="5" t="s">
        <v>368</v>
      </c>
      <c r="T46" s="5" t="s">
        <v>367</v>
      </c>
      <c r="U46" s="3" t="str">
        <f>VLOOKUP(F46,[1]Sheet1!$F:$U,16,0)</f>
        <v>Cheque HO</v>
      </c>
      <c r="V46" s="3"/>
      <c r="W46" s="3"/>
      <c r="X46" s="3"/>
      <c r="Y46" s="3"/>
      <c r="Z46" s="3"/>
      <c r="AA46" s="3"/>
      <c r="AB46" s="3"/>
    </row>
    <row r="47" spans="1:28" ht="14.5" x14ac:dyDescent="0.35">
      <c r="A47" s="4">
        <v>20740</v>
      </c>
      <c r="B47" s="5" t="s">
        <v>369</v>
      </c>
      <c r="C47" s="5" t="s">
        <v>370</v>
      </c>
      <c r="D47" s="5" t="s">
        <v>371</v>
      </c>
      <c r="E47" s="5" t="s">
        <v>372</v>
      </c>
      <c r="F47" s="6" t="s">
        <v>373</v>
      </c>
      <c r="G47" s="5" t="s">
        <v>25</v>
      </c>
      <c r="H47" s="5" t="s">
        <v>171</v>
      </c>
      <c r="I47" s="5" t="s">
        <v>27</v>
      </c>
      <c r="J47" s="5" t="s">
        <v>28</v>
      </c>
      <c r="K47" s="5" t="s">
        <v>374</v>
      </c>
      <c r="L47" s="7"/>
      <c r="M47" s="7"/>
      <c r="N47" s="7"/>
      <c r="O47" s="7"/>
      <c r="P47" s="4">
        <v>0</v>
      </c>
      <c r="Q47" s="5" t="s">
        <v>93</v>
      </c>
      <c r="R47" s="5" t="s">
        <v>31</v>
      </c>
      <c r="S47" s="5" t="s">
        <v>375</v>
      </c>
      <c r="T47" s="5" t="s">
        <v>374</v>
      </c>
      <c r="U47" s="3" t="str">
        <f>VLOOKUP(F47,[1]Sheet1!$F:$U,16,0)</f>
        <v>Cheque HO</v>
      </c>
      <c r="V47" s="3"/>
      <c r="W47" s="3"/>
      <c r="X47" s="3"/>
      <c r="Y47" s="3"/>
      <c r="Z47" s="3"/>
      <c r="AA47" s="3"/>
      <c r="AB47" s="3"/>
    </row>
    <row r="48" spans="1:28" ht="14.5" hidden="1" x14ac:dyDescent="0.35">
      <c r="A48" s="4">
        <v>20761</v>
      </c>
      <c r="B48" s="5" t="s">
        <v>376</v>
      </c>
      <c r="C48" s="5" t="s">
        <v>377</v>
      </c>
      <c r="D48" s="5" t="s">
        <v>240</v>
      </c>
      <c r="E48" s="5" t="s">
        <v>241</v>
      </c>
      <c r="F48" s="6" t="s">
        <v>378</v>
      </c>
      <c r="G48" s="5" t="s">
        <v>25</v>
      </c>
      <c r="H48" s="5" t="s">
        <v>26</v>
      </c>
      <c r="I48" s="5" t="s">
        <v>27</v>
      </c>
      <c r="J48" s="5" t="s">
        <v>28</v>
      </c>
      <c r="K48" s="5" t="s">
        <v>379</v>
      </c>
      <c r="L48" s="7"/>
      <c r="M48" s="7"/>
      <c r="N48" s="7"/>
      <c r="O48" s="7"/>
      <c r="P48" s="4">
        <v>0</v>
      </c>
      <c r="Q48" s="5" t="s">
        <v>30</v>
      </c>
      <c r="R48" s="5" t="s">
        <v>31</v>
      </c>
      <c r="S48" s="5" t="s">
        <v>380</v>
      </c>
      <c r="T48" s="5" t="s">
        <v>379</v>
      </c>
      <c r="U48" s="3" t="str">
        <f>VLOOKUP(F48,[1]Sheet1!$F:$U,16,0)</f>
        <v>No CHO details found</v>
      </c>
      <c r="V48" s="3"/>
      <c r="W48" s="3"/>
      <c r="X48" s="3"/>
      <c r="Y48" s="3"/>
      <c r="Z48" s="3"/>
      <c r="AA48" s="3"/>
      <c r="AB48" s="3"/>
    </row>
    <row r="49" spans="1:28" ht="14.5" x14ac:dyDescent="0.35">
      <c r="A49" s="4">
        <v>20774</v>
      </c>
      <c r="B49" s="5" t="s">
        <v>381</v>
      </c>
      <c r="C49" s="5" t="s">
        <v>382</v>
      </c>
      <c r="D49" s="5" t="s">
        <v>383</v>
      </c>
      <c r="E49" s="5" t="s">
        <v>384</v>
      </c>
      <c r="F49" s="6" t="s">
        <v>385</v>
      </c>
      <c r="G49" s="5" t="s">
        <v>25</v>
      </c>
      <c r="H49" s="5" t="s">
        <v>108</v>
      </c>
      <c r="I49" s="5" t="s">
        <v>27</v>
      </c>
      <c r="J49" s="5" t="s">
        <v>28</v>
      </c>
      <c r="K49" s="5" t="s">
        <v>386</v>
      </c>
      <c r="L49" s="7"/>
      <c r="M49" s="7"/>
      <c r="N49" s="7"/>
      <c r="O49" s="7"/>
      <c r="P49" s="4">
        <v>0</v>
      </c>
      <c r="Q49" s="5" t="s">
        <v>111</v>
      </c>
      <c r="R49" s="5" t="s">
        <v>31</v>
      </c>
      <c r="S49" s="5" t="s">
        <v>387</v>
      </c>
      <c r="T49" s="5" t="s">
        <v>388</v>
      </c>
      <c r="U49" s="3" t="str">
        <f>VLOOKUP(F49,[1]Sheet1!$F:$U,16,0)</f>
        <v>Cheque HO</v>
      </c>
      <c r="V49" s="3"/>
      <c r="W49" s="3"/>
      <c r="X49" s="3"/>
      <c r="Y49" s="3"/>
      <c r="Z49" s="3"/>
      <c r="AA49" s="3"/>
      <c r="AB49" s="3"/>
    </row>
    <row r="50" spans="1:28" ht="14.5" x14ac:dyDescent="0.35">
      <c r="A50" s="4">
        <v>20797</v>
      </c>
      <c r="B50" s="5" t="s">
        <v>389</v>
      </c>
      <c r="C50" s="5" t="s">
        <v>390</v>
      </c>
      <c r="D50" s="5" t="s">
        <v>391</v>
      </c>
      <c r="E50" s="5" t="s">
        <v>392</v>
      </c>
      <c r="F50" s="6" t="s">
        <v>393</v>
      </c>
      <c r="G50" s="5" t="s">
        <v>25</v>
      </c>
      <c r="H50" s="5" t="s">
        <v>26</v>
      </c>
      <c r="I50" s="5" t="s">
        <v>27</v>
      </c>
      <c r="J50" s="5" t="s">
        <v>28</v>
      </c>
      <c r="K50" s="5" t="s">
        <v>394</v>
      </c>
      <c r="L50" s="7"/>
      <c r="M50" s="7"/>
      <c r="N50" s="7"/>
      <c r="O50" s="7"/>
      <c r="P50" s="4">
        <v>0</v>
      </c>
      <c r="Q50" s="5" t="s">
        <v>30</v>
      </c>
      <c r="R50" s="5" t="s">
        <v>55</v>
      </c>
      <c r="S50" s="5" t="s">
        <v>395</v>
      </c>
      <c r="T50" s="5" t="s">
        <v>396</v>
      </c>
      <c r="U50" s="3" t="str">
        <f>VLOOKUP(F50,[1]Sheet1!$F:$U,16,0)</f>
        <v>Cheque HO</v>
      </c>
      <c r="V50" s="3"/>
      <c r="W50" s="3"/>
      <c r="X50" s="3"/>
      <c r="Y50" s="3"/>
      <c r="Z50" s="3"/>
      <c r="AA50" s="3"/>
      <c r="AB50" s="3"/>
    </row>
    <row r="51" spans="1:28" ht="14.5" x14ac:dyDescent="0.35">
      <c r="A51" s="4">
        <v>20881</v>
      </c>
      <c r="B51" s="5" t="s">
        <v>397</v>
      </c>
      <c r="C51" s="5" t="s">
        <v>398</v>
      </c>
      <c r="D51" s="5" t="s">
        <v>399</v>
      </c>
      <c r="E51" s="5" t="s">
        <v>400</v>
      </c>
      <c r="F51" s="6" t="s">
        <v>401</v>
      </c>
      <c r="G51" s="5" t="s">
        <v>163</v>
      </c>
      <c r="H51" s="5" t="s">
        <v>171</v>
      </c>
      <c r="I51" s="5" t="s">
        <v>27</v>
      </c>
      <c r="J51" s="5" t="s">
        <v>28</v>
      </c>
      <c r="K51" s="5" t="s">
        <v>402</v>
      </c>
      <c r="L51" s="7"/>
      <c r="M51" s="7"/>
      <c r="N51" s="7"/>
      <c r="O51" s="7"/>
      <c r="P51" s="4">
        <v>0</v>
      </c>
      <c r="Q51" s="5" t="s">
        <v>403</v>
      </c>
      <c r="R51" s="5" t="s">
        <v>112</v>
      </c>
      <c r="S51" s="5" t="s">
        <v>404</v>
      </c>
      <c r="T51" s="5" t="s">
        <v>405</v>
      </c>
      <c r="U51" s="3" t="str">
        <f>VLOOKUP(F51,[1]Sheet1!$F:$U,16,0)</f>
        <v>Cheque HO</v>
      </c>
      <c r="V51" s="3"/>
      <c r="W51" s="3"/>
      <c r="X51" s="3"/>
      <c r="Y51" s="3"/>
      <c r="Z51" s="3"/>
      <c r="AA51" s="3"/>
      <c r="AB51" s="3"/>
    </row>
    <row r="52" spans="1:28" ht="14.5" x14ac:dyDescent="0.35">
      <c r="A52" s="4">
        <v>20893</v>
      </c>
      <c r="B52" s="5" t="s">
        <v>406</v>
      </c>
      <c r="C52" s="5" t="s">
        <v>407</v>
      </c>
      <c r="D52" s="5" t="s">
        <v>89</v>
      </c>
      <c r="E52" s="5" t="s">
        <v>90</v>
      </c>
      <c r="F52" s="6" t="s">
        <v>408</v>
      </c>
      <c r="G52" s="5" t="s">
        <v>220</v>
      </c>
      <c r="H52" s="5" t="s">
        <v>171</v>
      </c>
      <c r="I52" s="5" t="s">
        <v>27</v>
      </c>
      <c r="J52" s="5" t="s">
        <v>28</v>
      </c>
      <c r="K52" s="5" t="s">
        <v>409</v>
      </c>
      <c r="L52" s="5" t="s">
        <v>410</v>
      </c>
      <c r="M52" s="7"/>
      <c r="N52" s="7"/>
      <c r="O52" s="7"/>
      <c r="P52" s="4">
        <v>1</v>
      </c>
      <c r="Q52" s="5" t="s">
        <v>93</v>
      </c>
      <c r="R52" s="5" t="s">
        <v>112</v>
      </c>
      <c r="S52" s="5" t="s">
        <v>411</v>
      </c>
      <c r="T52" s="5" t="s">
        <v>412</v>
      </c>
      <c r="U52" s="3" t="str">
        <f>VLOOKUP(F52,[1]Sheet1!$F:$U,16,0)</f>
        <v>Cheque HO</v>
      </c>
      <c r="V52" s="3"/>
      <c r="W52" s="3"/>
      <c r="X52" s="3"/>
      <c r="Y52" s="3"/>
      <c r="Z52" s="3"/>
      <c r="AA52" s="3"/>
      <c r="AB52" s="3"/>
    </row>
    <row r="53" spans="1:28" ht="14.5" x14ac:dyDescent="0.35">
      <c r="A53" s="4">
        <v>20956</v>
      </c>
      <c r="B53" s="5" t="s">
        <v>413</v>
      </c>
      <c r="C53" s="5" t="s">
        <v>414</v>
      </c>
      <c r="D53" s="5" t="s">
        <v>295</v>
      </c>
      <c r="E53" s="5" t="s">
        <v>296</v>
      </c>
      <c r="F53" s="6" t="s">
        <v>415</v>
      </c>
      <c r="G53" s="5" t="s">
        <v>25</v>
      </c>
      <c r="H53" s="5" t="s">
        <v>26</v>
      </c>
      <c r="I53" s="5" t="s">
        <v>27</v>
      </c>
      <c r="J53" s="5" t="s">
        <v>28</v>
      </c>
      <c r="K53" s="5" t="s">
        <v>416</v>
      </c>
      <c r="L53" s="7"/>
      <c r="M53" s="7"/>
      <c r="N53" s="7"/>
      <c r="O53" s="7"/>
      <c r="P53" s="4">
        <v>0</v>
      </c>
      <c r="Q53" s="5" t="s">
        <v>122</v>
      </c>
      <c r="R53" s="5" t="s">
        <v>31</v>
      </c>
      <c r="S53" s="5" t="s">
        <v>417</v>
      </c>
      <c r="T53" s="5" t="s">
        <v>416</v>
      </c>
      <c r="U53" s="3" t="str">
        <f>VLOOKUP(F53,[1]Sheet1!$F:$U,16,0)</f>
        <v>Cheque HO</v>
      </c>
      <c r="V53" s="3"/>
      <c r="W53" s="3"/>
      <c r="X53" s="3"/>
      <c r="Y53" s="3"/>
      <c r="Z53" s="3"/>
      <c r="AA53" s="3"/>
      <c r="AB53" s="3"/>
    </row>
    <row r="54" spans="1:28" ht="14.5" x14ac:dyDescent="0.35">
      <c r="A54" s="4">
        <v>20974</v>
      </c>
      <c r="B54" s="5" t="s">
        <v>418</v>
      </c>
      <c r="C54" s="5" t="s">
        <v>419</v>
      </c>
      <c r="D54" s="5" t="s">
        <v>420</v>
      </c>
      <c r="E54" s="5" t="s">
        <v>421</v>
      </c>
      <c r="F54" s="6" t="s">
        <v>422</v>
      </c>
      <c r="G54" s="5" t="s">
        <v>163</v>
      </c>
      <c r="H54" s="5" t="s">
        <v>108</v>
      </c>
      <c r="I54" s="5" t="s">
        <v>27</v>
      </c>
      <c r="J54" s="5" t="s">
        <v>28</v>
      </c>
      <c r="K54" s="5" t="s">
        <v>423</v>
      </c>
      <c r="L54" s="7"/>
      <c r="M54" s="7"/>
      <c r="N54" s="7"/>
      <c r="O54" s="7"/>
      <c r="P54" s="4">
        <v>0</v>
      </c>
      <c r="Q54" s="5" t="s">
        <v>131</v>
      </c>
      <c r="R54" s="5" t="s">
        <v>112</v>
      </c>
      <c r="S54" s="5" t="s">
        <v>424</v>
      </c>
      <c r="T54" s="5" t="s">
        <v>423</v>
      </c>
      <c r="U54" s="3" t="str">
        <f>VLOOKUP(F54,[1]Sheet1!$F:$U,16,0)</f>
        <v>Cheque HO</v>
      </c>
      <c r="V54" s="3"/>
      <c r="W54" s="3"/>
      <c r="X54" s="3"/>
      <c r="Y54" s="3"/>
      <c r="Z54" s="3"/>
      <c r="AA54" s="3"/>
      <c r="AB54" s="3"/>
    </row>
    <row r="55" spans="1:28" ht="14.5" hidden="1" x14ac:dyDescent="0.35">
      <c r="A55" s="4">
        <v>20998</v>
      </c>
      <c r="B55" s="5" t="s">
        <v>425</v>
      </c>
      <c r="C55" s="5" t="s">
        <v>426</v>
      </c>
      <c r="D55" s="5" t="s">
        <v>427</v>
      </c>
      <c r="E55" s="5" t="s">
        <v>428</v>
      </c>
      <c r="F55" s="6" t="s">
        <v>426</v>
      </c>
      <c r="G55" s="5" t="s">
        <v>25</v>
      </c>
      <c r="H55" s="5" t="s">
        <v>26</v>
      </c>
      <c r="I55" s="5" t="s">
        <v>27</v>
      </c>
      <c r="J55" s="5" t="s">
        <v>28</v>
      </c>
      <c r="K55" s="5" t="s">
        <v>429</v>
      </c>
      <c r="L55" s="7"/>
      <c r="M55" s="7"/>
      <c r="N55" s="7"/>
      <c r="O55" s="7"/>
      <c r="P55" s="4">
        <v>0</v>
      </c>
      <c r="Q55" s="5" t="s">
        <v>122</v>
      </c>
      <c r="R55" s="5" t="s">
        <v>31</v>
      </c>
      <c r="S55" s="5" t="s">
        <v>430</v>
      </c>
      <c r="T55" s="5" t="s">
        <v>429</v>
      </c>
      <c r="U55" s="3" t="e">
        <f>VLOOKUP(F55,[1]Sheet1!$F:$U,16,0)</f>
        <v>#N/A</v>
      </c>
      <c r="V55" s="3"/>
      <c r="W55" s="3"/>
      <c r="X55" s="3"/>
      <c r="Y55" s="3"/>
      <c r="Z55" s="3"/>
      <c r="AA55" s="3"/>
      <c r="AB55" s="3"/>
    </row>
    <row r="56" spans="1:28" ht="14.5" hidden="1" x14ac:dyDescent="0.35">
      <c r="A56" s="4">
        <v>21208</v>
      </c>
      <c r="B56" s="5" t="s">
        <v>431</v>
      </c>
      <c r="C56" s="5" t="s">
        <v>432</v>
      </c>
      <c r="D56" s="5" t="s">
        <v>433</v>
      </c>
      <c r="E56" s="5" t="s">
        <v>434</v>
      </c>
      <c r="F56" s="6" t="s">
        <v>435</v>
      </c>
      <c r="G56" s="5" t="s">
        <v>25</v>
      </c>
      <c r="H56" s="5" t="s">
        <v>26</v>
      </c>
      <c r="I56" s="5" t="s">
        <v>27</v>
      </c>
      <c r="J56" s="5" t="s">
        <v>28</v>
      </c>
      <c r="K56" s="5" t="s">
        <v>436</v>
      </c>
      <c r="L56" s="7"/>
      <c r="M56" s="7"/>
      <c r="N56" s="7"/>
      <c r="O56" s="7"/>
      <c r="P56" s="4">
        <v>0</v>
      </c>
      <c r="Q56" s="5" t="s">
        <v>350</v>
      </c>
      <c r="R56" s="5" t="s">
        <v>31</v>
      </c>
      <c r="S56" s="5" t="s">
        <v>437</v>
      </c>
      <c r="T56" s="5" t="s">
        <v>438</v>
      </c>
      <c r="U56" s="3" t="str">
        <f>VLOOKUP(F56,[1]Sheet1!$F:$U,16,0)</f>
        <v>No CHO details found</v>
      </c>
      <c r="V56" s="3"/>
      <c r="W56" s="3"/>
      <c r="X56" s="3"/>
      <c r="Y56" s="3"/>
      <c r="Z56" s="3"/>
      <c r="AA56" s="3"/>
      <c r="AB56" s="3"/>
    </row>
    <row r="57" spans="1:28" ht="14.5" x14ac:dyDescent="0.35">
      <c r="A57" s="4">
        <v>21216</v>
      </c>
      <c r="B57" s="5" t="s">
        <v>439</v>
      </c>
      <c r="C57" s="5" t="s">
        <v>440</v>
      </c>
      <c r="D57" s="5" t="s">
        <v>35</v>
      </c>
      <c r="E57" s="5" t="s">
        <v>36</v>
      </c>
      <c r="F57" s="6" t="s">
        <v>441</v>
      </c>
      <c r="G57" s="5" t="s">
        <v>107</v>
      </c>
      <c r="H57" s="5" t="s">
        <v>108</v>
      </c>
      <c r="I57" s="5" t="s">
        <v>27</v>
      </c>
      <c r="J57" s="5" t="s">
        <v>28</v>
      </c>
      <c r="K57" s="5" t="s">
        <v>442</v>
      </c>
      <c r="L57" s="5" t="s">
        <v>443</v>
      </c>
      <c r="M57" s="7"/>
      <c r="N57" s="7"/>
      <c r="O57" s="7"/>
      <c r="P57" s="4">
        <v>2</v>
      </c>
      <c r="Q57" s="5" t="s">
        <v>39</v>
      </c>
      <c r="R57" s="5" t="s">
        <v>112</v>
      </c>
      <c r="S57" s="5" t="s">
        <v>444</v>
      </c>
      <c r="T57" s="5" t="s">
        <v>445</v>
      </c>
      <c r="U57" s="3" t="str">
        <f>VLOOKUP(F57,[1]Sheet1!$F:$U,16,0)</f>
        <v>Cheque HO</v>
      </c>
      <c r="V57" s="3"/>
      <c r="W57" s="3"/>
      <c r="X57" s="3"/>
      <c r="Y57" s="3"/>
      <c r="Z57" s="3"/>
      <c r="AA57" s="3"/>
      <c r="AB57" s="3"/>
    </row>
    <row r="58" spans="1:28" ht="14.5" hidden="1" x14ac:dyDescent="0.35">
      <c r="A58" s="4">
        <v>21248</v>
      </c>
      <c r="B58" s="5" t="s">
        <v>446</v>
      </c>
      <c r="C58" s="5" t="s">
        <v>447</v>
      </c>
      <c r="D58" s="5" t="s">
        <v>448</v>
      </c>
      <c r="E58" s="5" t="s">
        <v>449</v>
      </c>
      <c r="F58" s="6" t="s">
        <v>450</v>
      </c>
      <c r="G58" s="5" t="s">
        <v>25</v>
      </c>
      <c r="H58" s="5" t="s">
        <v>26</v>
      </c>
      <c r="I58" s="5" t="s">
        <v>27</v>
      </c>
      <c r="J58" s="5" t="s">
        <v>28</v>
      </c>
      <c r="K58" s="5" t="s">
        <v>451</v>
      </c>
      <c r="L58" s="7"/>
      <c r="M58" s="7"/>
      <c r="N58" s="7"/>
      <c r="O58" s="7"/>
      <c r="P58" s="4">
        <v>0</v>
      </c>
      <c r="Q58" s="5" t="s">
        <v>72</v>
      </c>
      <c r="R58" s="5" t="s">
        <v>31</v>
      </c>
      <c r="S58" s="5" t="s">
        <v>452</v>
      </c>
      <c r="T58" s="5" t="s">
        <v>451</v>
      </c>
      <c r="U58" s="3" t="str">
        <f>VLOOKUP(F58,[1]Sheet1!$F:$U,16,0)</f>
        <v>Closed Loan</v>
      </c>
      <c r="V58" s="3"/>
      <c r="W58" s="3"/>
      <c r="X58" s="3"/>
      <c r="Y58" s="3"/>
      <c r="Z58" s="3"/>
      <c r="AA58" s="3"/>
      <c r="AB58" s="3"/>
    </row>
    <row r="59" spans="1:28" ht="14.5" x14ac:dyDescent="0.35">
      <c r="A59" s="4">
        <v>21427</v>
      </c>
      <c r="B59" s="5" t="s">
        <v>453</v>
      </c>
      <c r="C59" s="5" t="s">
        <v>454</v>
      </c>
      <c r="D59" s="5" t="s">
        <v>310</v>
      </c>
      <c r="E59" s="5" t="s">
        <v>311</v>
      </c>
      <c r="F59" s="6" t="s">
        <v>455</v>
      </c>
      <c r="G59" s="5" t="s">
        <v>25</v>
      </c>
      <c r="H59" s="5" t="s">
        <v>108</v>
      </c>
      <c r="I59" s="5" t="s">
        <v>27</v>
      </c>
      <c r="J59" s="5" t="s">
        <v>28</v>
      </c>
      <c r="K59" s="5" t="s">
        <v>456</v>
      </c>
      <c r="L59" s="7"/>
      <c r="M59" s="7"/>
      <c r="N59" s="7"/>
      <c r="O59" s="7"/>
      <c r="P59" s="4">
        <v>0</v>
      </c>
      <c r="Q59" s="5" t="s">
        <v>131</v>
      </c>
      <c r="R59" s="5" t="s">
        <v>31</v>
      </c>
      <c r="S59" s="5" t="s">
        <v>457</v>
      </c>
      <c r="T59" s="5" t="s">
        <v>456</v>
      </c>
      <c r="U59" s="3" t="str">
        <f>VLOOKUP(F59,[1]Sheet1!$F:$U,16,0)</f>
        <v>Cheque HO</v>
      </c>
      <c r="V59" s="3"/>
      <c r="W59" s="3"/>
      <c r="X59" s="3"/>
      <c r="Y59" s="3"/>
      <c r="Z59" s="3"/>
      <c r="AA59" s="3"/>
      <c r="AB59" s="3"/>
    </row>
    <row r="60" spans="1:28" ht="14.5" hidden="1" x14ac:dyDescent="0.35">
      <c r="A60" s="4">
        <v>21533</v>
      </c>
      <c r="B60" s="5" t="s">
        <v>458</v>
      </c>
      <c r="C60" s="5" t="s">
        <v>459</v>
      </c>
      <c r="D60" s="5" t="s">
        <v>460</v>
      </c>
      <c r="E60" s="5" t="s">
        <v>461</v>
      </c>
      <c r="F60" s="6" t="s">
        <v>462</v>
      </c>
      <c r="G60" s="5" t="s">
        <v>25</v>
      </c>
      <c r="H60" s="5" t="s">
        <v>26</v>
      </c>
      <c r="I60" s="5" t="s">
        <v>27</v>
      </c>
      <c r="J60" s="5" t="s">
        <v>28</v>
      </c>
      <c r="K60" s="5" t="s">
        <v>463</v>
      </c>
      <c r="L60" s="7"/>
      <c r="M60" s="7"/>
      <c r="N60" s="7"/>
      <c r="O60" s="7"/>
      <c r="P60" s="4">
        <v>0</v>
      </c>
      <c r="Q60" s="5" t="s">
        <v>464</v>
      </c>
      <c r="R60" s="5" t="s">
        <v>31</v>
      </c>
      <c r="S60" s="5" t="s">
        <v>465</v>
      </c>
      <c r="T60" s="5" t="s">
        <v>463</v>
      </c>
      <c r="U60" s="3" t="str">
        <f>VLOOKUP(F60,[1]Sheet1!$F:$U,16,0)</f>
        <v>No CHO details found</v>
      </c>
      <c r="V60" s="3"/>
      <c r="W60" s="3"/>
      <c r="X60" s="3"/>
      <c r="Y60" s="3"/>
      <c r="Z60" s="3"/>
      <c r="AA60" s="3"/>
      <c r="AB60" s="3"/>
    </row>
    <row r="61" spans="1:28" ht="14.5" x14ac:dyDescent="0.35">
      <c r="A61" s="4">
        <v>21552</v>
      </c>
      <c r="B61" s="5" t="s">
        <v>466</v>
      </c>
      <c r="C61" s="5" t="s">
        <v>467</v>
      </c>
      <c r="D61" s="5" t="s">
        <v>468</v>
      </c>
      <c r="E61" s="5" t="s">
        <v>469</v>
      </c>
      <c r="F61" s="6" t="s">
        <v>470</v>
      </c>
      <c r="G61" s="5" t="s">
        <v>220</v>
      </c>
      <c r="H61" s="5" t="s">
        <v>171</v>
      </c>
      <c r="I61" s="5" t="s">
        <v>27</v>
      </c>
      <c r="J61" s="5" t="s">
        <v>28</v>
      </c>
      <c r="K61" s="5" t="s">
        <v>471</v>
      </c>
      <c r="L61" s="5" t="s">
        <v>472</v>
      </c>
      <c r="M61" s="7"/>
      <c r="N61" s="7"/>
      <c r="O61" s="7"/>
      <c r="P61" s="4">
        <v>2</v>
      </c>
      <c r="Q61" s="5" t="s">
        <v>111</v>
      </c>
      <c r="R61" s="5" t="s">
        <v>112</v>
      </c>
      <c r="S61" s="5" t="s">
        <v>473</v>
      </c>
      <c r="T61" s="5" t="s">
        <v>474</v>
      </c>
      <c r="U61" s="3" t="str">
        <f>VLOOKUP(F61,[1]Sheet1!$F:$U,16,0)</f>
        <v>Cheque HO</v>
      </c>
      <c r="V61" s="3"/>
      <c r="W61" s="3"/>
      <c r="X61" s="3"/>
      <c r="Y61" s="3"/>
      <c r="Z61" s="3"/>
      <c r="AA61" s="3"/>
      <c r="AB61" s="3"/>
    </row>
    <row r="62" spans="1:28" ht="14.5" hidden="1" x14ac:dyDescent="0.35">
      <c r="A62" s="4">
        <v>21556</v>
      </c>
      <c r="B62" s="5" t="s">
        <v>475</v>
      </c>
      <c r="C62" s="5" t="s">
        <v>476</v>
      </c>
      <c r="D62" s="5" t="s">
        <v>477</v>
      </c>
      <c r="E62" s="5" t="s">
        <v>478</v>
      </c>
      <c r="F62" s="6" t="s">
        <v>479</v>
      </c>
      <c r="G62" s="5" t="s">
        <v>25</v>
      </c>
      <c r="H62" s="5" t="s">
        <v>26</v>
      </c>
      <c r="I62" s="5" t="s">
        <v>27</v>
      </c>
      <c r="J62" s="5" t="s">
        <v>28</v>
      </c>
      <c r="K62" s="5" t="s">
        <v>480</v>
      </c>
      <c r="L62" s="7"/>
      <c r="M62" s="7"/>
      <c r="N62" s="7"/>
      <c r="O62" s="7"/>
      <c r="P62" s="4">
        <v>0</v>
      </c>
      <c r="Q62" s="5" t="s">
        <v>481</v>
      </c>
      <c r="R62" s="5" t="s">
        <v>31</v>
      </c>
      <c r="S62" s="5" t="s">
        <v>482</v>
      </c>
      <c r="T62" s="5" t="s">
        <v>480</v>
      </c>
      <c r="U62" s="3" t="str">
        <f>VLOOKUP(F62,[1]Sheet1!$F:$U,16,0)</f>
        <v>No CHO details found</v>
      </c>
      <c r="V62" s="3"/>
      <c r="W62" s="3"/>
      <c r="X62" s="3"/>
      <c r="Y62" s="3"/>
      <c r="Z62" s="3"/>
      <c r="AA62" s="3"/>
      <c r="AB62" s="3"/>
    </row>
    <row r="63" spans="1:28" ht="14.5" hidden="1" x14ac:dyDescent="0.35">
      <c r="A63" s="4">
        <v>21562</v>
      </c>
      <c r="B63" s="5" t="s">
        <v>483</v>
      </c>
      <c r="C63" s="5" t="s">
        <v>484</v>
      </c>
      <c r="D63" s="5" t="s">
        <v>117</v>
      </c>
      <c r="E63" s="5" t="s">
        <v>118</v>
      </c>
      <c r="F63" s="6" t="s">
        <v>485</v>
      </c>
      <c r="G63" s="5" t="s">
        <v>25</v>
      </c>
      <c r="H63" s="5" t="s">
        <v>26</v>
      </c>
      <c r="I63" s="5" t="s">
        <v>27</v>
      </c>
      <c r="J63" s="5" t="s">
        <v>28</v>
      </c>
      <c r="K63" s="5" t="s">
        <v>486</v>
      </c>
      <c r="L63" s="7"/>
      <c r="M63" s="7"/>
      <c r="N63" s="7"/>
      <c r="O63" s="7"/>
      <c r="P63" s="4">
        <v>0</v>
      </c>
      <c r="Q63" s="5" t="s">
        <v>122</v>
      </c>
      <c r="R63" s="5" t="s">
        <v>31</v>
      </c>
      <c r="S63" s="5" t="s">
        <v>487</v>
      </c>
      <c r="T63" s="5" t="s">
        <v>486</v>
      </c>
      <c r="U63" s="3" t="str">
        <f>VLOOKUP(F63,[1]Sheet1!$F:$U,16,0)</f>
        <v>No CHO details found</v>
      </c>
      <c r="V63" s="3"/>
      <c r="W63" s="3"/>
      <c r="X63" s="3"/>
      <c r="Y63" s="3"/>
      <c r="Z63" s="3"/>
      <c r="AA63" s="3"/>
      <c r="AB63" s="3"/>
    </row>
    <row r="64" spans="1:28" ht="14.5" x14ac:dyDescent="0.35">
      <c r="A64" s="4">
        <v>21581</v>
      </c>
      <c r="B64" s="5" t="s">
        <v>488</v>
      </c>
      <c r="C64" s="5" t="s">
        <v>489</v>
      </c>
      <c r="D64" s="5" t="s">
        <v>490</v>
      </c>
      <c r="E64" s="5" t="s">
        <v>491</v>
      </c>
      <c r="F64" s="6" t="s">
        <v>492</v>
      </c>
      <c r="G64" s="5" t="s">
        <v>220</v>
      </c>
      <c r="H64" s="5" t="s">
        <v>171</v>
      </c>
      <c r="I64" s="5" t="s">
        <v>27</v>
      </c>
      <c r="J64" s="5" t="s">
        <v>28</v>
      </c>
      <c r="K64" s="5" t="s">
        <v>493</v>
      </c>
      <c r="L64" s="5" t="s">
        <v>494</v>
      </c>
      <c r="M64" s="7"/>
      <c r="N64" s="7"/>
      <c r="O64" s="7"/>
      <c r="P64" s="4">
        <v>1</v>
      </c>
      <c r="Q64" s="5" t="s">
        <v>131</v>
      </c>
      <c r="R64" s="5" t="s">
        <v>112</v>
      </c>
      <c r="S64" s="5" t="s">
        <v>495</v>
      </c>
      <c r="T64" s="5" t="s">
        <v>496</v>
      </c>
      <c r="U64" s="3" t="str">
        <f>VLOOKUP(F64,[1]Sheet1!$F:$U,16,0)</f>
        <v>Cheque HO</v>
      </c>
      <c r="V64" s="3"/>
      <c r="W64" s="3"/>
      <c r="X64" s="3"/>
      <c r="Y64" s="3"/>
      <c r="Z64" s="3"/>
      <c r="AA64" s="3"/>
      <c r="AB64" s="3"/>
    </row>
    <row r="65" spans="1:28" ht="14.5" x14ac:dyDescent="0.35">
      <c r="A65" s="4">
        <v>21643</v>
      </c>
      <c r="B65" s="5" t="s">
        <v>497</v>
      </c>
      <c r="C65" s="5" t="s">
        <v>498</v>
      </c>
      <c r="D65" s="5" t="s">
        <v>499</v>
      </c>
      <c r="E65" s="5" t="s">
        <v>500</v>
      </c>
      <c r="F65" s="6" t="s">
        <v>501</v>
      </c>
      <c r="G65" s="5" t="s">
        <v>220</v>
      </c>
      <c r="H65" s="5" t="s">
        <v>171</v>
      </c>
      <c r="I65" s="5" t="s">
        <v>27</v>
      </c>
      <c r="J65" s="5" t="s">
        <v>28</v>
      </c>
      <c r="K65" s="5" t="s">
        <v>502</v>
      </c>
      <c r="L65" s="5" t="s">
        <v>503</v>
      </c>
      <c r="M65" s="7"/>
      <c r="N65" s="7"/>
      <c r="O65" s="7"/>
      <c r="P65" s="4">
        <v>1</v>
      </c>
      <c r="Q65" s="5" t="s">
        <v>504</v>
      </c>
      <c r="R65" s="5" t="s">
        <v>112</v>
      </c>
      <c r="S65" s="5" t="s">
        <v>505</v>
      </c>
      <c r="T65" s="5" t="s">
        <v>506</v>
      </c>
      <c r="U65" s="3" t="str">
        <f>VLOOKUP(F65,[1]Sheet1!$F:$U,16,0)</f>
        <v>Cheque HO</v>
      </c>
      <c r="V65" s="3"/>
      <c r="W65" s="3"/>
      <c r="X65" s="3"/>
      <c r="Y65" s="3"/>
      <c r="Z65" s="3"/>
      <c r="AA65" s="3"/>
      <c r="AB65" s="3"/>
    </row>
    <row r="66" spans="1:28" ht="14.5" hidden="1" x14ac:dyDescent="0.35">
      <c r="A66" s="4">
        <v>21794</v>
      </c>
      <c r="B66" s="5" t="s">
        <v>507</v>
      </c>
      <c r="C66" s="5" t="s">
        <v>508</v>
      </c>
      <c r="D66" s="5" t="s">
        <v>448</v>
      </c>
      <c r="E66" s="5" t="s">
        <v>449</v>
      </c>
      <c r="F66" s="6" t="s">
        <v>509</v>
      </c>
      <c r="G66" s="5" t="s">
        <v>25</v>
      </c>
      <c r="H66" s="5" t="s">
        <v>26</v>
      </c>
      <c r="I66" s="5" t="s">
        <v>27</v>
      </c>
      <c r="J66" s="5" t="s">
        <v>28</v>
      </c>
      <c r="K66" s="5" t="s">
        <v>510</v>
      </c>
      <c r="L66" s="7"/>
      <c r="M66" s="7"/>
      <c r="N66" s="7"/>
      <c r="O66" s="7"/>
      <c r="P66" s="4">
        <v>0</v>
      </c>
      <c r="Q66" s="5" t="s">
        <v>72</v>
      </c>
      <c r="R66" s="5" t="s">
        <v>31</v>
      </c>
      <c r="S66" s="5" t="s">
        <v>511</v>
      </c>
      <c r="T66" s="5" t="s">
        <v>510</v>
      </c>
      <c r="U66" s="3" t="str">
        <f>VLOOKUP(F66,[1]Sheet1!$F:$U,16,0)</f>
        <v>No CHO details found</v>
      </c>
      <c r="V66" s="3"/>
      <c r="W66" s="3"/>
      <c r="X66" s="3"/>
      <c r="Y66" s="3"/>
      <c r="Z66" s="3"/>
      <c r="AA66" s="3"/>
      <c r="AB66" s="3"/>
    </row>
    <row r="67" spans="1:28" ht="14.5" hidden="1" x14ac:dyDescent="0.35">
      <c r="A67" s="4">
        <v>21969</v>
      </c>
      <c r="B67" s="5" t="s">
        <v>512</v>
      </c>
      <c r="C67" s="5" t="s">
        <v>513</v>
      </c>
      <c r="D67" s="5" t="s">
        <v>514</v>
      </c>
      <c r="E67" s="5" t="s">
        <v>515</v>
      </c>
      <c r="F67" s="6" t="s">
        <v>516</v>
      </c>
      <c r="G67" s="5" t="s">
        <v>163</v>
      </c>
      <c r="H67" s="5" t="s">
        <v>108</v>
      </c>
      <c r="I67" s="5" t="s">
        <v>27</v>
      </c>
      <c r="J67" s="5" t="s">
        <v>28</v>
      </c>
      <c r="K67" s="5" t="s">
        <v>517</v>
      </c>
      <c r="L67" s="7"/>
      <c r="M67" s="7"/>
      <c r="N67" s="7"/>
      <c r="O67" s="7"/>
      <c r="P67" s="4">
        <v>2</v>
      </c>
      <c r="Q67" s="5" t="s">
        <v>518</v>
      </c>
      <c r="R67" s="5" t="s">
        <v>112</v>
      </c>
      <c r="S67" s="5" t="s">
        <v>519</v>
      </c>
      <c r="T67" s="5" t="s">
        <v>520</v>
      </c>
      <c r="U67" s="3" t="str">
        <f>VLOOKUP(F67,[1]Sheet1!$F:$U,16,0)</f>
        <v>Closed Loan</v>
      </c>
      <c r="V67" s="3"/>
      <c r="W67" s="3"/>
      <c r="X67" s="3"/>
      <c r="Y67" s="3"/>
      <c r="Z67" s="3"/>
      <c r="AA67" s="3"/>
      <c r="AB67" s="3"/>
    </row>
    <row r="68" spans="1:28" ht="14.5" hidden="1" x14ac:dyDescent="0.35">
      <c r="A68" s="4">
        <v>22040</v>
      </c>
      <c r="B68" s="5" t="s">
        <v>521</v>
      </c>
      <c r="C68" s="5" t="s">
        <v>522</v>
      </c>
      <c r="D68" s="5" t="s">
        <v>523</v>
      </c>
      <c r="E68" s="5" t="s">
        <v>524</v>
      </c>
      <c r="F68" s="6" t="s">
        <v>525</v>
      </c>
      <c r="G68" s="5" t="s">
        <v>25</v>
      </c>
      <c r="H68" s="5" t="s">
        <v>26</v>
      </c>
      <c r="I68" s="5" t="s">
        <v>27</v>
      </c>
      <c r="J68" s="5" t="s">
        <v>28</v>
      </c>
      <c r="K68" s="5" t="s">
        <v>526</v>
      </c>
      <c r="L68" s="7"/>
      <c r="M68" s="7"/>
      <c r="N68" s="7"/>
      <c r="O68" s="7"/>
      <c r="P68" s="4">
        <v>0</v>
      </c>
      <c r="Q68" s="5" t="s">
        <v>30</v>
      </c>
      <c r="R68" s="5" t="s">
        <v>147</v>
      </c>
      <c r="S68" s="5" t="s">
        <v>527</v>
      </c>
      <c r="T68" s="5" t="s">
        <v>526</v>
      </c>
      <c r="U68" s="3" t="str">
        <f>VLOOKUP(F68,[1]Sheet1!$F:$U,16,0)</f>
        <v>No CHO details found</v>
      </c>
      <c r="V68" s="3"/>
      <c r="W68" s="3"/>
      <c r="X68" s="3"/>
      <c r="Y68" s="3"/>
      <c r="Z68" s="3"/>
      <c r="AA68" s="3"/>
      <c r="AB68" s="3"/>
    </row>
    <row r="69" spans="1:28" ht="14.5" hidden="1" x14ac:dyDescent="0.35">
      <c r="A69" s="4">
        <v>22060</v>
      </c>
      <c r="B69" s="5" t="s">
        <v>528</v>
      </c>
      <c r="C69" s="5" t="s">
        <v>529</v>
      </c>
      <c r="D69" s="5" t="s">
        <v>530</v>
      </c>
      <c r="E69" s="5" t="s">
        <v>531</v>
      </c>
      <c r="F69" s="6" t="s">
        <v>532</v>
      </c>
      <c r="G69" s="5" t="s">
        <v>25</v>
      </c>
      <c r="H69" s="5" t="s">
        <v>26</v>
      </c>
      <c r="I69" s="5" t="s">
        <v>27</v>
      </c>
      <c r="J69" s="5" t="s">
        <v>28</v>
      </c>
      <c r="K69" s="5" t="s">
        <v>533</v>
      </c>
      <c r="L69" s="7"/>
      <c r="M69" s="7"/>
      <c r="N69" s="7"/>
      <c r="O69" s="7"/>
      <c r="P69" s="4">
        <v>0</v>
      </c>
      <c r="Q69" s="5" t="s">
        <v>534</v>
      </c>
      <c r="R69" s="5" t="s">
        <v>31</v>
      </c>
      <c r="S69" s="5" t="s">
        <v>535</v>
      </c>
      <c r="T69" s="5" t="s">
        <v>533</v>
      </c>
      <c r="U69" s="3" t="str">
        <f>VLOOKUP(F69,[1]Sheet1!$F:$U,16,0)</f>
        <v>No CHO details found</v>
      </c>
      <c r="V69" s="3"/>
      <c r="W69" s="3"/>
      <c r="X69" s="3"/>
      <c r="Y69" s="3"/>
      <c r="Z69" s="3"/>
      <c r="AA69" s="3"/>
      <c r="AB69" s="3"/>
    </row>
    <row r="70" spans="1:28" ht="14.5" x14ac:dyDescent="0.35">
      <c r="A70" s="4">
        <v>22061</v>
      </c>
      <c r="B70" s="5" t="s">
        <v>536</v>
      </c>
      <c r="C70" s="5" t="s">
        <v>537</v>
      </c>
      <c r="D70" s="5" t="s">
        <v>97</v>
      </c>
      <c r="E70" s="5" t="s">
        <v>98</v>
      </c>
      <c r="F70" s="6" t="s">
        <v>538</v>
      </c>
      <c r="G70" s="5" t="s">
        <v>25</v>
      </c>
      <c r="H70" s="5" t="s">
        <v>108</v>
      </c>
      <c r="I70" s="5" t="s">
        <v>27</v>
      </c>
      <c r="J70" s="5" t="s">
        <v>28</v>
      </c>
      <c r="K70" s="5" t="s">
        <v>539</v>
      </c>
      <c r="L70" s="7"/>
      <c r="M70" s="7"/>
      <c r="N70" s="7"/>
      <c r="O70" s="7"/>
      <c r="P70" s="4">
        <v>0</v>
      </c>
      <c r="Q70" s="5" t="s">
        <v>93</v>
      </c>
      <c r="R70" s="5" t="s">
        <v>55</v>
      </c>
      <c r="S70" s="5" t="s">
        <v>535</v>
      </c>
      <c r="T70" s="5" t="s">
        <v>539</v>
      </c>
      <c r="U70" s="3" t="str">
        <f>VLOOKUP(F70,[1]Sheet1!$F:$U,16,0)</f>
        <v>Cheque HO</v>
      </c>
      <c r="V70" s="3"/>
      <c r="W70" s="3"/>
      <c r="X70" s="3"/>
      <c r="Y70" s="3"/>
      <c r="Z70" s="3"/>
      <c r="AA70" s="3"/>
      <c r="AB70" s="3"/>
    </row>
    <row r="71" spans="1:28" ht="14.5" hidden="1" x14ac:dyDescent="0.35">
      <c r="A71" s="4">
        <v>22067</v>
      </c>
      <c r="B71" s="5" t="s">
        <v>540</v>
      </c>
      <c r="C71" s="5" t="s">
        <v>541</v>
      </c>
      <c r="D71" s="5" t="s">
        <v>542</v>
      </c>
      <c r="E71" s="5" t="s">
        <v>543</v>
      </c>
      <c r="F71" s="6" t="s">
        <v>544</v>
      </c>
      <c r="G71" s="5" t="s">
        <v>25</v>
      </c>
      <c r="H71" s="5" t="s">
        <v>26</v>
      </c>
      <c r="I71" s="5" t="s">
        <v>27</v>
      </c>
      <c r="J71" s="5" t="s">
        <v>28</v>
      </c>
      <c r="K71" s="5" t="s">
        <v>545</v>
      </c>
      <c r="L71" s="5" t="s">
        <v>546</v>
      </c>
      <c r="M71" s="7"/>
      <c r="N71" s="7"/>
      <c r="O71" s="7"/>
      <c r="P71" s="4">
        <v>1</v>
      </c>
      <c r="Q71" s="5" t="s">
        <v>534</v>
      </c>
      <c r="R71" s="5" t="s">
        <v>31</v>
      </c>
      <c r="S71" s="5" t="s">
        <v>547</v>
      </c>
      <c r="T71" s="5" t="s">
        <v>545</v>
      </c>
      <c r="U71" s="3" t="str">
        <f>VLOOKUP(F71,[1]Sheet1!$F:$U,16,0)</f>
        <v>Closed Loan</v>
      </c>
      <c r="V71" s="3"/>
      <c r="W71" s="3"/>
      <c r="X71" s="3"/>
      <c r="Y71" s="3"/>
      <c r="Z71" s="3"/>
      <c r="AA71" s="3"/>
      <c r="AB71" s="3"/>
    </row>
    <row r="72" spans="1:28" ht="14.5" hidden="1" x14ac:dyDescent="0.35">
      <c r="A72" s="4">
        <v>22163</v>
      </c>
      <c r="B72" s="5" t="s">
        <v>548</v>
      </c>
      <c r="C72" s="5" t="s">
        <v>549</v>
      </c>
      <c r="D72" s="5" t="s">
        <v>550</v>
      </c>
      <c r="E72" s="5" t="s">
        <v>551</v>
      </c>
      <c r="F72" s="6" t="s">
        <v>552</v>
      </c>
      <c r="G72" s="5" t="s">
        <v>25</v>
      </c>
      <c r="H72" s="5" t="s">
        <v>26</v>
      </c>
      <c r="I72" s="5" t="s">
        <v>27</v>
      </c>
      <c r="J72" s="5" t="s">
        <v>28</v>
      </c>
      <c r="K72" s="5" t="s">
        <v>553</v>
      </c>
      <c r="L72" s="7"/>
      <c r="M72" s="7"/>
      <c r="N72" s="7"/>
      <c r="O72" s="7"/>
      <c r="P72" s="4">
        <v>0</v>
      </c>
      <c r="Q72" s="5" t="s">
        <v>403</v>
      </c>
      <c r="R72" s="5" t="s">
        <v>31</v>
      </c>
      <c r="S72" s="5" t="s">
        <v>554</v>
      </c>
      <c r="T72" s="5" t="s">
        <v>553</v>
      </c>
      <c r="U72" s="3" t="str">
        <f>VLOOKUP(F72,[1]Sheet1!$F:$U,16,0)</f>
        <v>No CHO details found</v>
      </c>
      <c r="V72" s="3"/>
      <c r="W72" s="3"/>
      <c r="X72" s="3"/>
      <c r="Y72" s="3"/>
      <c r="Z72" s="3"/>
      <c r="AA72" s="3"/>
      <c r="AB72" s="3"/>
    </row>
    <row r="73" spans="1:28" ht="14.5" x14ac:dyDescent="0.35">
      <c r="A73" s="4">
        <v>22175</v>
      </c>
      <c r="B73" s="5" t="s">
        <v>555</v>
      </c>
      <c r="C73" s="5" t="s">
        <v>556</v>
      </c>
      <c r="D73" s="5" t="s">
        <v>557</v>
      </c>
      <c r="E73" s="5" t="s">
        <v>558</v>
      </c>
      <c r="F73" s="6" t="s">
        <v>559</v>
      </c>
      <c r="G73" s="5" t="s">
        <v>25</v>
      </c>
      <c r="H73" s="5" t="s">
        <v>26</v>
      </c>
      <c r="I73" s="5" t="s">
        <v>27</v>
      </c>
      <c r="J73" s="5" t="s">
        <v>28</v>
      </c>
      <c r="K73" s="5" t="s">
        <v>560</v>
      </c>
      <c r="L73" s="7"/>
      <c r="M73" s="7"/>
      <c r="N73" s="7"/>
      <c r="O73" s="7"/>
      <c r="P73" s="4">
        <v>0</v>
      </c>
      <c r="Q73" s="5" t="s">
        <v>30</v>
      </c>
      <c r="R73" s="5" t="s">
        <v>31</v>
      </c>
      <c r="S73" s="5" t="s">
        <v>561</v>
      </c>
      <c r="T73" s="5" t="s">
        <v>562</v>
      </c>
      <c r="U73" s="3" t="str">
        <f>VLOOKUP(F73,[1]Sheet1!$F:$U,16,0)</f>
        <v>Cheque HO</v>
      </c>
      <c r="V73" s="3"/>
      <c r="W73" s="3"/>
      <c r="X73" s="3"/>
      <c r="Y73" s="3"/>
      <c r="Z73" s="3"/>
      <c r="AA73" s="3"/>
      <c r="AB73" s="3"/>
    </row>
    <row r="74" spans="1:28" ht="14.5" x14ac:dyDescent="0.35">
      <c r="A74" s="4">
        <v>22217</v>
      </c>
      <c r="B74" s="5" t="s">
        <v>563</v>
      </c>
      <c r="C74" s="5" t="s">
        <v>564</v>
      </c>
      <c r="D74" s="5" t="s">
        <v>565</v>
      </c>
      <c r="E74" s="5" t="s">
        <v>566</v>
      </c>
      <c r="F74" s="6" t="s">
        <v>567</v>
      </c>
      <c r="G74" s="5" t="s">
        <v>25</v>
      </c>
      <c r="H74" s="5" t="s">
        <v>26</v>
      </c>
      <c r="I74" s="5" t="s">
        <v>27</v>
      </c>
      <c r="J74" s="5" t="s">
        <v>28</v>
      </c>
      <c r="K74" s="5" t="s">
        <v>568</v>
      </c>
      <c r="L74" s="7"/>
      <c r="M74" s="7"/>
      <c r="N74" s="7"/>
      <c r="O74" s="7"/>
      <c r="P74" s="4">
        <v>0</v>
      </c>
      <c r="Q74" s="5" t="s">
        <v>111</v>
      </c>
      <c r="R74" s="5" t="s">
        <v>147</v>
      </c>
      <c r="S74" s="5" t="s">
        <v>569</v>
      </c>
      <c r="T74" s="5" t="s">
        <v>568</v>
      </c>
      <c r="U74" s="3" t="str">
        <f>VLOOKUP(F74,[1]Sheet1!$F:$U,16,0)</f>
        <v>Cheque HO</v>
      </c>
      <c r="V74" s="3"/>
      <c r="W74" s="3"/>
      <c r="X74" s="3"/>
      <c r="Y74" s="3"/>
      <c r="Z74" s="3"/>
      <c r="AA74" s="3"/>
      <c r="AB74" s="3"/>
    </row>
    <row r="75" spans="1:28" ht="14.5" x14ac:dyDescent="0.35">
      <c r="A75" s="4">
        <v>22250</v>
      </c>
      <c r="B75" s="5" t="s">
        <v>570</v>
      </c>
      <c r="C75" s="5" t="s">
        <v>571</v>
      </c>
      <c r="D75" s="5" t="s">
        <v>68</v>
      </c>
      <c r="E75" s="5" t="s">
        <v>69</v>
      </c>
      <c r="F75" s="6" t="s">
        <v>572</v>
      </c>
      <c r="G75" s="5" t="s">
        <v>107</v>
      </c>
      <c r="H75" s="5" t="s">
        <v>108</v>
      </c>
      <c r="I75" s="5" t="s">
        <v>27</v>
      </c>
      <c r="J75" s="5" t="s">
        <v>28</v>
      </c>
      <c r="K75" s="5" t="s">
        <v>573</v>
      </c>
      <c r="L75" s="5" t="s">
        <v>574</v>
      </c>
      <c r="M75" s="7"/>
      <c r="N75" s="7"/>
      <c r="O75" s="7"/>
      <c r="P75" s="4">
        <v>1</v>
      </c>
      <c r="Q75" s="5" t="s">
        <v>72</v>
      </c>
      <c r="R75" s="5" t="s">
        <v>112</v>
      </c>
      <c r="S75" s="5" t="s">
        <v>575</v>
      </c>
      <c r="T75" s="5" t="s">
        <v>573</v>
      </c>
      <c r="U75" s="3" t="str">
        <f>VLOOKUP(F75,[1]Sheet1!$F:$U,16,0)</f>
        <v>Cheque HO</v>
      </c>
      <c r="V75" s="3"/>
      <c r="W75" s="3"/>
      <c r="X75" s="3"/>
      <c r="Y75" s="3"/>
      <c r="Z75" s="3"/>
      <c r="AA75" s="3"/>
      <c r="AB75" s="3"/>
    </row>
    <row r="76" spans="1:28" ht="14.5" x14ac:dyDescent="0.35">
      <c r="A76" s="4">
        <v>22284</v>
      </c>
      <c r="B76" s="5" t="s">
        <v>576</v>
      </c>
      <c r="C76" s="5" t="s">
        <v>577</v>
      </c>
      <c r="D76" s="5" t="s">
        <v>578</v>
      </c>
      <c r="E76" s="5" t="s">
        <v>579</v>
      </c>
      <c r="F76" s="6" t="s">
        <v>580</v>
      </c>
      <c r="G76" s="5" t="s">
        <v>25</v>
      </c>
      <c r="H76" s="5" t="s">
        <v>26</v>
      </c>
      <c r="I76" s="5" t="s">
        <v>27</v>
      </c>
      <c r="J76" s="5" t="s">
        <v>28</v>
      </c>
      <c r="K76" s="5" t="s">
        <v>581</v>
      </c>
      <c r="L76" s="7"/>
      <c r="M76" s="7"/>
      <c r="N76" s="7"/>
      <c r="O76" s="7"/>
      <c r="P76" s="4">
        <v>0</v>
      </c>
      <c r="Q76" s="5" t="s">
        <v>155</v>
      </c>
      <c r="R76" s="5" t="s">
        <v>55</v>
      </c>
      <c r="S76" s="5" t="s">
        <v>582</v>
      </c>
      <c r="T76" s="5" t="s">
        <v>583</v>
      </c>
      <c r="U76" s="3" t="str">
        <f>VLOOKUP(F76,[1]Sheet1!$F:$U,16,0)</f>
        <v>Cheque HO</v>
      </c>
      <c r="V76" s="3"/>
      <c r="W76" s="3"/>
      <c r="X76" s="3"/>
      <c r="Y76" s="3"/>
      <c r="Z76" s="3"/>
      <c r="AA76" s="3"/>
      <c r="AB76" s="3"/>
    </row>
    <row r="77" spans="1:28" ht="14.5" hidden="1" x14ac:dyDescent="0.35">
      <c r="A77" s="4">
        <v>22298</v>
      </c>
      <c r="B77" s="5" t="s">
        <v>584</v>
      </c>
      <c r="C77" s="5" t="s">
        <v>585</v>
      </c>
      <c r="D77" s="5" t="s">
        <v>586</v>
      </c>
      <c r="E77" s="5" t="s">
        <v>587</v>
      </c>
      <c r="F77" s="6" t="s">
        <v>588</v>
      </c>
      <c r="G77" s="5" t="s">
        <v>25</v>
      </c>
      <c r="H77" s="5" t="s">
        <v>26</v>
      </c>
      <c r="I77" s="5" t="s">
        <v>27</v>
      </c>
      <c r="J77" s="5" t="s">
        <v>28</v>
      </c>
      <c r="K77" s="5" t="s">
        <v>589</v>
      </c>
      <c r="L77" s="7"/>
      <c r="M77" s="7"/>
      <c r="N77" s="7"/>
      <c r="O77" s="7"/>
      <c r="P77" s="4">
        <v>0</v>
      </c>
      <c r="Q77" s="5" t="s">
        <v>590</v>
      </c>
      <c r="R77" s="5" t="s">
        <v>31</v>
      </c>
      <c r="S77" s="5" t="s">
        <v>591</v>
      </c>
      <c r="T77" s="5" t="s">
        <v>592</v>
      </c>
      <c r="U77" s="3" t="str">
        <f>VLOOKUP(F77,[1]Sheet1!$F:$U,16,0)</f>
        <v>No CHO details found</v>
      </c>
      <c r="V77" s="3"/>
      <c r="W77" s="3"/>
      <c r="X77" s="3"/>
      <c r="Y77" s="3"/>
      <c r="Z77" s="3"/>
      <c r="AA77" s="3"/>
      <c r="AB77" s="3"/>
    </row>
    <row r="78" spans="1:28" ht="14.5" x14ac:dyDescent="0.35">
      <c r="A78" s="4">
        <v>22303</v>
      </c>
      <c r="B78" s="5" t="s">
        <v>593</v>
      </c>
      <c r="C78" s="5" t="s">
        <v>594</v>
      </c>
      <c r="D78" s="5" t="s">
        <v>595</v>
      </c>
      <c r="E78" s="5" t="s">
        <v>596</v>
      </c>
      <c r="F78" s="6" t="s">
        <v>597</v>
      </c>
      <c r="G78" s="5" t="s">
        <v>598</v>
      </c>
      <c r="H78" s="5" t="s">
        <v>171</v>
      </c>
      <c r="I78" s="5" t="s">
        <v>27</v>
      </c>
      <c r="J78" s="5" t="s">
        <v>28</v>
      </c>
      <c r="K78" s="5" t="s">
        <v>599</v>
      </c>
      <c r="L78" s="5" t="s">
        <v>600</v>
      </c>
      <c r="M78" s="7"/>
      <c r="N78" s="7"/>
      <c r="O78" s="7"/>
      <c r="P78" s="4">
        <v>1</v>
      </c>
      <c r="Q78" s="5" t="s">
        <v>601</v>
      </c>
      <c r="R78" s="5" t="s">
        <v>112</v>
      </c>
      <c r="S78" s="5" t="s">
        <v>602</v>
      </c>
      <c r="T78" s="5" t="s">
        <v>599</v>
      </c>
      <c r="U78" s="3" t="str">
        <f>VLOOKUP(F78,[1]Sheet1!$F:$U,16,0)</f>
        <v>Cheque HO</v>
      </c>
      <c r="V78" s="3"/>
      <c r="W78" s="3"/>
      <c r="X78" s="3"/>
      <c r="Y78" s="3"/>
      <c r="Z78" s="3"/>
      <c r="AA78" s="3"/>
      <c r="AB78" s="3"/>
    </row>
    <row r="79" spans="1:28" ht="14.5" x14ac:dyDescent="0.35">
      <c r="A79" s="4">
        <v>22369</v>
      </c>
      <c r="B79" s="5" t="s">
        <v>603</v>
      </c>
      <c r="C79" s="5" t="s">
        <v>604</v>
      </c>
      <c r="D79" s="5" t="s">
        <v>605</v>
      </c>
      <c r="E79" s="5" t="s">
        <v>606</v>
      </c>
      <c r="F79" s="6" t="s">
        <v>607</v>
      </c>
      <c r="G79" s="5" t="s">
        <v>25</v>
      </c>
      <c r="H79" s="5" t="s">
        <v>171</v>
      </c>
      <c r="I79" s="5" t="s">
        <v>27</v>
      </c>
      <c r="J79" s="5" t="s">
        <v>28</v>
      </c>
      <c r="K79" s="5" t="s">
        <v>608</v>
      </c>
      <c r="L79" s="7"/>
      <c r="M79" s="7"/>
      <c r="N79" s="7"/>
      <c r="O79" s="7"/>
      <c r="P79" s="4">
        <v>0</v>
      </c>
      <c r="Q79" s="5" t="s">
        <v>111</v>
      </c>
      <c r="R79" s="5" t="s">
        <v>31</v>
      </c>
      <c r="S79" s="5" t="s">
        <v>609</v>
      </c>
      <c r="T79" s="5" t="s">
        <v>610</v>
      </c>
      <c r="U79" s="3" t="str">
        <f>VLOOKUP(F79,[1]Sheet1!$F:$U,16,0)</f>
        <v>Cheque HO</v>
      </c>
      <c r="V79" s="3"/>
      <c r="W79" s="3"/>
      <c r="X79" s="3"/>
      <c r="Y79" s="3"/>
      <c r="Z79" s="3"/>
      <c r="AA79" s="3"/>
      <c r="AB79" s="3"/>
    </row>
    <row r="80" spans="1:28" ht="14.5" hidden="1" x14ac:dyDescent="0.35">
      <c r="A80" s="4">
        <v>22385</v>
      </c>
      <c r="B80" s="5" t="s">
        <v>611</v>
      </c>
      <c r="C80" s="5" t="s">
        <v>612</v>
      </c>
      <c r="D80" s="5" t="s">
        <v>354</v>
      </c>
      <c r="E80" s="5" t="s">
        <v>355</v>
      </c>
      <c r="F80" s="6" t="s">
        <v>613</v>
      </c>
      <c r="G80" s="5" t="s">
        <v>25</v>
      </c>
      <c r="H80" s="5" t="s">
        <v>26</v>
      </c>
      <c r="I80" s="5" t="s">
        <v>27</v>
      </c>
      <c r="J80" s="5" t="s">
        <v>28</v>
      </c>
      <c r="K80" s="5" t="s">
        <v>614</v>
      </c>
      <c r="L80" s="7"/>
      <c r="M80" s="7"/>
      <c r="N80" s="7"/>
      <c r="O80" s="7"/>
      <c r="P80" s="4">
        <v>0</v>
      </c>
      <c r="Q80" s="5" t="s">
        <v>331</v>
      </c>
      <c r="R80" s="5" t="s">
        <v>31</v>
      </c>
      <c r="S80" s="5" t="s">
        <v>615</v>
      </c>
      <c r="T80" s="5" t="s">
        <v>614</v>
      </c>
      <c r="U80" s="3" t="str">
        <f>VLOOKUP(F80,[1]Sheet1!$F:$U,16,0)</f>
        <v>No CHO details found</v>
      </c>
      <c r="V80" s="3"/>
      <c r="W80" s="3"/>
      <c r="X80" s="3"/>
      <c r="Y80" s="3"/>
      <c r="Z80" s="3"/>
      <c r="AA80" s="3"/>
      <c r="AB80" s="3"/>
    </row>
    <row r="81" spans="1:28" ht="14.5" x14ac:dyDescent="0.35">
      <c r="A81" s="4">
        <v>22389</v>
      </c>
      <c r="B81" s="5" t="s">
        <v>616</v>
      </c>
      <c r="C81" s="5" t="s">
        <v>617</v>
      </c>
      <c r="D81" s="5" t="s">
        <v>420</v>
      </c>
      <c r="E81" s="5" t="s">
        <v>421</v>
      </c>
      <c r="F81" s="6" t="s">
        <v>618</v>
      </c>
      <c r="G81" s="5" t="s">
        <v>25</v>
      </c>
      <c r="H81" s="5" t="s">
        <v>26</v>
      </c>
      <c r="I81" s="5" t="s">
        <v>27</v>
      </c>
      <c r="J81" s="5" t="s">
        <v>28</v>
      </c>
      <c r="K81" s="5" t="s">
        <v>619</v>
      </c>
      <c r="L81" s="7"/>
      <c r="M81" s="7"/>
      <c r="N81" s="7"/>
      <c r="O81" s="7"/>
      <c r="P81" s="4">
        <v>0</v>
      </c>
      <c r="Q81" s="5" t="s">
        <v>131</v>
      </c>
      <c r="R81" s="5" t="s">
        <v>31</v>
      </c>
      <c r="S81" s="5" t="s">
        <v>620</v>
      </c>
      <c r="T81" s="5" t="s">
        <v>619</v>
      </c>
      <c r="U81" s="3" t="str">
        <f>VLOOKUP(F81,[1]Sheet1!$F:$U,16,0)</f>
        <v>Cheque HO</v>
      </c>
      <c r="V81" s="3"/>
      <c r="W81" s="3"/>
      <c r="X81" s="3"/>
      <c r="Y81" s="3"/>
      <c r="Z81" s="3"/>
      <c r="AA81" s="3"/>
      <c r="AB81" s="3"/>
    </row>
    <row r="82" spans="1:28" ht="14.5" x14ac:dyDescent="0.35">
      <c r="A82" s="4">
        <v>22407</v>
      </c>
      <c r="B82" s="5" t="s">
        <v>621</v>
      </c>
      <c r="C82" s="5" t="s">
        <v>622</v>
      </c>
      <c r="D82" s="5" t="s">
        <v>354</v>
      </c>
      <c r="E82" s="5" t="s">
        <v>355</v>
      </c>
      <c r="F82" s="6" t="s">
        <v>623</v>
      </c>
      <c r="G82" s="5" t="s">
        <v>25</v>
      </c>
      <c r="H82" s="5" t="s">
        <v>26</v>
      </c>
      <c r="I82" s="5" t="s">
        <v>27</v>
      </c>
      <c r="J82" s="5" t="s">
        <v>28</v>
      </c>
      <c r="K82" s="5" t="s">
        <v>624</v>
      </c>
      <c r="L82" s="7"/>
      <c r="M82" s="7"/>
      <c r="N82" s="7"/>
      <c r="O82" s="7"/>
      <c r="P82" s="4">
        <v>0</v>
      </c>
      <c r="Q82" s="5" t="s">
        <v>331</v>
      </c>
      <c r="R82" s="5" t="s">
        <v>31</v>
      </c>
      <c r="S82" s="5" t="s">
        <v>625</v>
      </c>
      <c r="T82" s="5" t="s">
        <v>624</v>
      </c>
      <c r="U82" s="3" t="str">
        <f>VLOOKUP(F82,[1]Sheet1!$F:$U,16,0)</f>
        <v>Cheque HO</v>
      </c>
      <c r="V82" s="3"/>
      <c r="W82" s="3"/>
      <c r="X82" s="3"/>
      <c r="Y82" s="3"/>
      <c r="Z82" s="3"/>
      <c r="AA82" s="3"/>
      <c r="AB82" s="3"/>
    </row>
    <row r="83" spans="1:28" ht="14.5" x14ac:dyDescent="0.35">
      <c r="A83" s="4">
        <v>22494</v>
      </c>
      <c r="B83" s="5" t="s">
        <v>626</v>
      </c>
      <c r="C83" s="5" t="s">
        <v>627</v>
      </c>
      <c r="D83" s="5" t="s">
        <v>427</v>
      </c>
      <c r="E83" s="5" t="s">
        <v>428</v>
      </c>
      <c r="F83" s="6" t="s">
        <v>628</v>
      </c>
      <c r="G83" s="5" t="s">
        <v>25</v>
      </c>
      <c r="H83" s="5" t="s">
        <v>26</v>
      </c>
      <c r="I83" s="5" t="s">
        <v>27</v>
      </c>
      <c r="J83" s="5" t="s">
        <v>28</v>
      </c>
      <c r="K83" s="5" t="s">
        <v>629</v>
      </c>
      <c r="L83" s="7"/>
      <c r="M83" s="7"/>
      <c r="N83" s="7"/>
      <c r="O83" s="7"/>
      <c r="P83" s="4">
        <v>0</v>
      </c>
      <c r="Q83" s="5" t="s">
        <v>122</v>
      </c>
      <c r="R83" s="5" t="s">
        <v>31</v>
      </c>
      <c r="S83" s="5" t="s">
        <v>630</v>
      </c>
      <c r="T83" s="5" t="s">
        <v>629</v>
      </c>
      <c r="U83" s="3" t="str">
        <f>VLOOKUP(F83,[1]Sheet1!$F:$U,16,0)</f>
        <v>Cheque HO</v>
      </c>
      <c r="V83" s="3"/>
      <c r="W83" s="3"/>
      <c r="X83" s="3"/>
      <c r="Y83" s="3"/>
      <c r="Z83" s="3"/>
      <c r="AA83" s="3"/>
      <c r="AB83" s="3"/>
    </row>
    <row r="84" spans="1:28" ht="14.5" x14ac:dyDescent="0.35">
      <c r="A84" s="4">
        <v>22662</v>
      </c>
      <c r="B84" s="5" t="s">
        <v>631</v>
      </c>
      <c r="C84" s="5" t="s">
        <v>632</v>
      </c>
      <c r="D84" s="5" t="s">
        <v>427</v>
      </c>
      <c r="E84" s="5" t="s">
        <v>428</v>
      </c>
      <c r="F84" s="6" t="s">
        <v>633</v>
      </c>
      <c r="G84" s="5" t="s">
        <v>163</v>
      </c>
      <c r="H84" s="5" t="s">
        <v>108</v>
      </c>
      <c r="I84" s="5" t="s">
        <v>27</v>
      </c>
      <c r="J84" s="5" t="s">
        <v>28</v>
      </c>
      <c r="K84" s="5" t="s">
        <v>634</v>
      </c>
      <c r="L84" s="7"/>
      <c r="M84" s="7"/>
      <c r="N84" s="7"/>
      <c r="O84" s="7"/>
      <c r="P84" s="4">
        <v>0</v>
      </c>
      <c r="Q84" s="5" t="s">
        <v>122</v>
      </c>
      <c r="R84" s="5" t="s">
        <v>112</v>
      </c>
      <c r="S84" s="5" t="s">
        <v>635</v>
      </c>
      <c r="T84" s="5" t="s">
        <v>636</v>
      </c>
      <c r="U84" s="3" t="str">
        <f>VLOOKUP(F84,[1]Sheet1!$F:$U,16,0)</f>
        <v>Cheque HO</v>
      </c>
      <c r="V84" s="3"/>
      <c r="W84" s="3"/>
      <c r="X84" s="3"/>
      <c r="Y84" s="3"/>
      <c r="Z84" s="3"/>
      <c r="AA84" s="3"/>
      <c r="AB84" s="3"/>
    </row>
    <row r="85" spans="1:28" ht="14.5" hidden="1" x14ac:dyDescent="0.35">
      <c r="A85" s="4">
        <v>22740</v>
      </c>
      <c r="B85" s="5" t="s">
        <v>637</v>
      </c>
      <c r="C85" s="5" t="s">
        <v>638</v>
      </c>
      <c r="D85" s="5" t="s">
        <v>639</v>
      </c>
      <c r="E85" s="5" t="s">
        <v>640</v>
      </c>
      <c r="F85" s="6" t="s">
        <v>641</v>
      </c>
      <c r="G85" s="5" t="s">
        <v>25</v>
      </c>
      <c r="H85" s="5" t="s">
        <v>26</v>
      </c>
      <c r="I85" s="5" t="s">
        <v>27</v>
      </c>
      <c r="J85" s="5" t="s">
        <v>28</v>
      </c>
      <c r="K85" s="5" t="s">
        <v>642</v>
      </c>
      <c r="L85" s="7"/>
      <c r="M85" s="7"/>
      <c r="N85" s="7"/>
      <c r="O85" s="7"/>
      <c r="P85" s="4">
        <v>0</v>
      </c>
      <c r="Q85" s="5" t="s">
        <v>63</v>
      </c>
      <c r="R85" s="5" t="s">
        <v>31</v>
      </c>
      <c r="S85" s="5" t="s">
        <v>643</v>
      </c>
      <c r="T85" s="5" t="s">
        <v>644</v>
      </c>
      <c r="U85" s="3" t="str">
        <f>VLOOKUP(F85,[1]Sheet1!$F:$U,16,0)</f>
        <v>No CHO details found</v>
      </c>
      <c r="V85" s="3"/>
      <c r="W85" s="3"/>
      <c r="X85" s="3"/>
      <c r="Y85" s="3"/>
      <c r="Z85" s="3"/>
      <c r="AA85" s="3"/>
      <c r="AB85" s="3"/>
    </row>
    <row r="86" spans="1:28" ht="14.5" x14ac:dyDescent="0.35">
      <c r="A86" s="4">
        <v>22827</v>
      </c>
      <c r="B86" s="5" t="s">
        <v>645</v>
      </c>
      <c r="C86" s="5" t="s">
        <v>646</v>
      </c>
      <c r="D86" s="5" t="s">
        <v>647</v>
      </c>
      <c r="E86" s="5" t="s">
        <v>648</v>
      </c>
      <c r="F86" s="6" t="s">
        <v>649</v>
      </c>
      <c r="G86" s="5" t="s">
        <v>598</v>
      </c>
      <c r="H86" s="5" t="s">
        <v>171</v>
      </c>
      <c r="I86" s="5" t="s">
        <v>27</v>
      </c>
      <c r="J86" s="5" t="s">
        <v>28</v>
      </c>
      <c r="K86" s="5" t="s">
        <v>650</v>
      </c>
      <c r="L86" s="5" t="s">
        <v>651</v>
      </c>
      <c r="M86" s="7"/>
      <c r="N86" s="7"/>
      <c r="O86" s="7"/>
      <c r="P86" s="4">
        <v>1</v>
      </c>
      <c r="Q86" s="5" t="s">
        <v>652</v>
      </c>
      <c r="R86" s="5" t="s">
        <v>112</v>
      </c>
      <c r="S86" s="5" t="s">
        <v>653</v>
      </c>
      <c r="T86" s="5" t="s">
        <v>654</v>
      </c>
      <c r="U86" s="3" t="str">
        <f>VLOOKUP(F86,[1]Sheet1!$F:$U,16,0)</f>
        <v>Cheque HO</v>
      </c>
      <c r="V86" s="3"/>
      <c r="W86" s="3"/>
      <c r="X86" s="3"/>
      <c r="Y86" s="3"/>
      <c r="Z86" s="3"/>
      <c r="AA86" s="3"/>
      <c r="AB86" s="3"/>
    </row>
    <row r="87" spans="1:28" ht="14.5" x14ac:dyDescent="0.35">
      <c r="A87" s="4">
        <v>22924</v>
      </c>
      <c r="B87" s="5" t="s">
        <v>655</v>
      </c>
      <c r="C87" s="5" t="s">
        <v>656</v>
      </c>
      <c r="D87" s="5" t="s">
        <v>657</v>
      </c>
      <c r="E87" s="5" t="s">
        <v>658</v>
      </c>
      <c r="F87" s="6" t="s">
        <v>659</v>
      </c>
      <c r="G87" s="5" t="s">
        <v>220</v>
      </c>
      <c r="H87" s="5" t="s">
        <v>660</v>
      </c>
      <c r="I87" s="5" t="s">
        <v>27</v>
      </c>
      <c r="J87" s="5" t="s">
        <v>28</v>
      </c>
      <c r="K87" s="5" t="s">
        <v>661</v>
      </c>
      <c r="L87" s="5" t="s">
        <v>662</v>
      </c>
      <c r="M87" s="7"/>
      <c r="N87" s="7"/>
      <c r="O87" s="7"/>
      <c r="P87" s="4">
        <v>1</v>
      </c>
      <c r="Q87" s="5" t="s">
        <v>403</v>
      </c>
      <c r="R87" s="5" t="s">
        <v>112</v>
      </c>
      <c r="S87" s="5" t="s">
        <v>663</v>
      </c>
      <c r="T87" s="5" t="s">
        <v>664</v>
      </c>
      <c r="U87" s="3" t="str">
        <f>VLOOKUP(F87,[1]Sheet1!$F:$U,16,0)</f>
        <v>Cheque HO</v>
      </c>
      <c r="V87" s="3"/>
      <c r="W87" s="3"/>
      <c r="X87" s="3"/>
      <c r="Y87" s="3"/>
      <c r="Z87" s="3"/>
      <c r="AA87" s="3"/>
      <c r="AB87" s="3"/>
    </row>
    <row r="88" spans="1:28" ht="14.5" x14ac:dyDescent="0.35">
      <c r="A88" s="4">
        <v>23026</v>
      </c>
      <c r="B88" s="5" t="s">
        <v>665</v>
      </c>
      <c r="C88" s="5" t="s">
        <v>666</v>
      </c>
      <c r="D88" s="5" t="s">
        <v>302</v>
      </c>
      <c r="E88" s="5" t="s">
        <v>303</v>
      </c>
      <c r="F88" s="6" t="s">
        <v>667</v>
      </c>
      <c r="G88" s="5" t="s">
        <v>107</v>
      </c>
      <c r="H88" s="5" t="s">
        <v>108</v>
      </c>
      <c r="I88" s="5" t="s">
        <v>27</v>
      </c>
      <c r="J88" s="5" t="s">
        <v>28</v>
      </c>
      <c r="K88" s="5" t="s">
        <v>668</v>
      </c>
      <c r="L88" s="5" t="s">
        <v>669</v>
      </c>
      <c r="M88" s="7"/>
      <c r="N88" s="7"/>
      <c r="O88" s="7"/>
      <c r="P88" s="4">
        <v>1</v>
      </c>
      <c r="Q88" s="5" t="s">
        <v>306</v>
      </c>
      <c r="R88" s="5" t="s">
        <v>112</v>
      </c>
      <c r="S88" s="5" t="s">
        <v>670</v>
      </c>
      <c r="T88" s="5" t="s">
        <v>671</v>
      </c>
      <c r="U88" s="3" t="str">
        <f>VLOOKUP(F88,[1]Sheet1!$F:$U,16,0)</f>
        <v>Cheque HO</v>
      </c>
      <c r="V88" s="3"/>
      <c r="W88" s="3"/>
      <c r="X88" s="3"/>
      <c r="Y88" s="3"/>
      <c r="Z88" s="3"/>
      <c r="AA88" s="3"/>
      <c r="AB88" s="3"/>
    </row>
    <row r="89" spans="1:28" ht="14.5" x14ac:dyDescent="0.35">
      <c r="A89" s="4">
        <v>23126</v>
      </c>
      <c r="B89" s="5" t="s">
        <v>672</v>
      </c>
      <c r="C89" s="5" t="s">
        <v>673</v>
      </c>
      <c r="D89" s="5" t="s">
        <v>674</v>
      </c>
      <c r="E89" s="5" t="s">
        <v>675</v>
      </c>
      <c r="F89" s="6" t="s">
        <v>676</v>
      </c>
      <c r="G89" s="5" t="s">
        <v>220</v>
      </c>
      <c r="H89" s="5" t="s">
        <v>171</v>
      </c>
      <c r="I89" s="5" t="s">
        <v>27</v>
      </c>
      <c r="J89" s="5" t="s">
        <v>28</v>
      </c>
      <c r="K89" s="5" t="s">
        <v>677</v>
      </c>
      <c r="L89" s="5" t="s">
        <v>678</v>
      </c>
      <c r="M89" s="7"/>
      <c r="N89" s="7"/>
      <c r="O89" s="7"/>
      <c r="P89" s="4">
        <v>1</v>
      </c>
      <c r="Q89" s="5" t="s">
        <v>679</v>
      </c>
      <c r="R89" s="5" t="s">
        <v>112</v>
      </c>
      <c r="S89" s="5" t="s">
        <v>680</v>
      </c>
      <c r="T89" s="5" t="s">
        <v>681</v>
      </c>
      <c r="U89" s="3" t="str">
        <f>VLOOKUP(F89,[1]Sheet1!$F:$U,16,0)</f>
        <v>Cheque HO</v>
      </c>
      <c r="V89" s="3"/>
      <c r="W89" s="3"/>
      <c r="X89" s="3"/>
      <c r="Y89" s="3"/>
      <c r="Z89" s="3"/>
      <c r="AA89" s="3"/>
      <c r="AB89" s="3"/>
    </row>
    <row r="90" spans="1:28" ht="14.5" hidden="1" x14ac:dyDescent="0.35">
      <c r="A90" s="4">
        <v>23127</v>
      </c>
      <c r="B90" s="5" t="s">
        <v>682</v>
      </c>
      <c r="C90" s="5" t="s">
        <v>683</v>
      </c>
      <c r="D90" s="5" t="s">
        <v>684</v>
      </c>
      <c r="E90" s="5" t="s">
        <v>685</v>
      </c>
      <c r="F90" s="6" t="s">
        <v>686</v>
      </c>
      <c r="G90" s="5" t="s">
        <v>25</v>
      </c>
      <c r="H90" s="5" t="s">
        <v>26</v>
      </c>
      <c r="I90" s="5" t="s">
        <v>27</v>
      </c>
      <c r="J90" s="5" t="s">
        <v>28</v>
      </c>
      <c r="K90" s="5" t="s">
        <v>687</v>
      </c>
      <c r="L90" s="7"/>
      <c r="M90" s="7"/>
      <c r="N90" s="7"/>
      <c r="O90" s="7"/>
      <c r="P90" s="4">
        <v>0</v>
      </c>
      <c r="Q90" s="5" t="s">
        <v>63</v>
      </c>
      <c r="R90" s="5" t="s">
        <v>31</v>
      </c>
      <c r="S90" s="5" t="s">
        <v>688</v>
      </c>
      <c r="T90" s="5" t="s">
        <v>687</v>
      </c>
      <c r="U90" s="3" t="str">
        <f>VLOOKUP(F90,[1]Sheet1!$F:$U,16,0)</f>
        <v>Closed Loan</v>
      </c>
      <c r="V90" s="3"/>
      <c r="W90" s="3"/>
      <c r="X90" s="3"/>
      <c r="Y90" s="3"/>
      <c r="Z90" s="3"/>
      <c r="AA90" s="3"/>
      <c r="AB90" s="3"/>
    </row>
    <row r="91" spans="1:28" ht="14.5" x14ac:dyDescent="0.35">
      <c r="A91" s="4">
        <v>23240</v>
      </c>
      <c r="B91" s="5" t="s">
        <v>689</v>
      </c>
      <c r="C91" s="5" t="s">
        <v>690</v>
      </c>
      <c r="D91" s="5" t="s">
        <v>35</v>
      </c>
      <c r="E91" s="5" t="s">
        <v>36</v>
      </c>
      <c r="F91" s="6" t="s">
        <v>691</v>
      </c>
      <c r="G91" s="5" t="s">
        <v>25</v>
      </c>
      <c r="H91" s="5" t="s">
        <v>26</v>
      </c>
      <c r="I91" s="5" t="s">
        <v>27</v>
      </c>
      <c r="J91" s="5" t="s">
        <v>28</v>
      </c>
      <c r="K91" s="5" t="s">
        <v>692</v>
      </c>
      <c r="L91" s="7"/>
      <c r="M91" s="7"/>
      <c r="N91" s="7"/>
      <c r="O91" s="7"/>
      <c r="P91" s="4">
        <v>0</v>
      </c>
      <c r="Q91" s="5" t="s">
        <v>39</v>
      </c>
      <c r="R91" s="5" t="s">
        <v>55</v>
      </c>
      <c r="S91" s="5" t="s">
        <v>693</v>
      </c>
      <c r="T91" s="5" t="s">
        <v>694</v>
      </c>
      <c r="U91" s="3" t="str">
        <f>VLOOKUP(F91,[1]Sheet1!$F:$U,16,0)</f>
        <v>Cheque HO</v>
      </c>
      <c r="V91" s="3"/>
      <c r="W91" s="3"/>
      <c r="X91" s="3"/>
      <c r="Y91" s="3"/>
      <c r="Z91" s="3"/>
      <c r="AA91" s="3"/>
      <c r="AB91" s="3"/>
    </row>
    <row r="92" spans="1:28" ht="14.5" x14ac:dyDescent="0.35">
      <c r="A92" s="4">
        <v>23251</v>
      </c>
      <c r="B92" s="5" t="s">
        <v>695</v>
      </c>
      <c r="C92" s="5" t="s">
        <v>696</v>
      </c>
      <c r="D92" s="5" t="s">
        <v>697</v>
      </c>
      <c r="E92" s="5" t="s">
        <v>698</v>
      </c>
      <c r="F92" s="6" t="s">
        <v>699</v>
      </c>
      <c r="G92" s="5" t="s">
        <v>25</v>
      </c>
      <c r="H92" s="5" t="s">
        <v>26</v>
      </c>
      <c r="I92" s="5" t="s">
        <v>27</v>
      </c>
      <c r="J92" s="5" t="s">
        <v>28</v>
      </c>
      <c r="K92" s="5" t="s">
        <v>700</v>
      </c>
      <c r="L92" s="7"/>
      <c r="M92" s="7"/>
      <c r="N92" s="7"/>
      <c r="O92" s="7"/>
      <c r="P92" s="4">
        <v>0</v>
      </c>
      <c r="Q92" s="5" t="s">
        <v>205</v>
      </c>
      <c r="R92" s="5" t="s">
        <v>147</v>
      </c>
      <c r="S92" s="5" t="s">
        <v>701</v>
      </c>
      <c r="T92" s="5" t="s">
        <v>700</v>
      </c>
      <c r="U92" s="3" t="str">
        <f>VLOOKUP(F92,[1]Sheet1!$F:$U,16,0)</f>
        <v>Cheque HO</v>
      </c>
      <c r="V92" s="3"/>
      <c r="W92" s="3"/>
      <c r="X92" s="3"/>
      <c r="Y92" s="3"/>
      <c r="Z92" s="3"/>
      <c r="AA92" s="3"/>
      <c r="AB92" s="3"/>
    </row>
    <row r="93" spans="1:28" ht="14.5" x14ac:dyDescent="0.35">
      <c r="A93" s="4">
        <v>23253</v>
      </c>
      <c r="B93" s="5" t="s">
        <v>702</v>
      </c>
      <c r="C93" s="5" t="s">
        <v>703</v>
      </c>
      <c r="D93" s="5" t="s">
        <v>383</v>
      </c>
      <c r="E93" s="5" t="s">
        <v>384</v>
      </c>
      <c r="F93" s="6" t="s">
        <v>704</v>
      </c>
      <c r="G93" s="5" t="s">
        <v>220</v>
      </c>
      <c r="H93" s="5" t="s">
        <v>171</v>
      </c>
      <c r="I93" s="5" t="s">
        <v>27</v>
      </c>
      <c r="J93" s="5" t="s">
        <v>28</v>
      </c>
      <c r="K93" s="5" t="s">
        <v>705</v>
      </c>
      <c r="L93" s="5" t="s">
        <v>706</v>
      </c>
      <c r="M93" s="7"/>
      <c r="N93" s="7"/>
      <c r="O93" s="7"/>
      <c r="P93" s="4">
        <v>1</v>
      </c>
      <c r="Q93" s="5" t="s">
        <v>111</v>
      </c>
      <c r="R93" s="5" t="s">
        <v>112</v>
      </c>
      <c r="S93" s="5" t="s">
        <v>707</v>
      </c>
      <c r="T93" s="5" t="s">
        <v>708</v>
      </c>
      <c r="U93" s="3" t="str">
        <f>VLOOKUP(F93,[1]Sheet1!$F:$U,16,0)</f>
        <v>Cheque HO</v>
      </c>
      <c r="V93" s="3"/>
      <c r="W93" s="3"/>
      <c r="X93" s="3"/>
      <c r="Y93" s="3"/>
      <c r="Z93" s="3"/>
      <c r="AA93" s="3"/>
      <c r="AB93" s="3"/>
    </row>
    <row r="94" spans="1:28" ht="14.5" x14ac:dyDescent="0.35">
      <c r="A94" s="4">
        <v>23335</v>
      </c>
      <c r="B94" s="5" t="s">
        <v>709</v>
      </c>
      <c r="C94" s="5" t="s">
        <v>710</v>
      </c>
      <c r="D94" s="5" t="s">
        <v>35</v>
      </c>
      <c r="E94" s="5" t="s">
        <v>36</v>
      </c>
      <c r="F94" s="6" t="s">
        <v>711</v>
      </c>
      <c r="G94" s="5" t="s">
        <v>220</v>
      </c>
      <c r="H94" s="5" t="s">
        <v>171</v>
      </c>
      <c r="I94" s="5" t="s">
        <v>27</v>
      </c>
      <c r="J94" s="5" t="s">
        <v>28</v>
      </c>
      <c r="K94" s="5" t="s">
        <v>712</v>
      </c>
      <c r="L94" s="5" t="s">
        <v>713</v>
      </c>
      <c r="M94" s="7"/>
      <c r="N94" s="7"/>
      <c r="O94" s="7"/>
      <c r="P94" s="4">
        <v>2</v>
      </c>
      <c r="Q94" s="5" t="s">
        <v>39</v>
      </c>
      <c r="R94" s="5" t="s">
        <v>112</v>
      </c>
      <c r="S94" s="5" t="s">
        <v>714</v>
      </c>
      <c r="T94" s="5" t="s">
        <v>715</v>
      </c>
      <c r="U94" s="3" t="str">
        <f>VLOOKUP(F94,[1]Sheet1!$F:$U,16,0)</f>
        <v>Cheque HO</v>
      </c>
      <c r="V94" s="3"/>
      <c r="W94" s="3"/>
      <c r="X94" s="3"/>
      <c r="Y94" s="3"/>
      <c r="Z94" s="3"/>
      <c r="AA94" s="3"/>
      <c r="AB94" s="3"/>
    </row>
    <row r="95" spans="1:28" ht="14.5" hidden="1" x14ac:dyDescent="0.35">
      <c r="A95" s="4">
        <v>23353</v>
      </c>
      <c r="B95" s="5" t="s">
        <v>716</v>
      </c>
      <c r="C95" s="5" t="s">
        <v>717</v>
      </c>
      <c r="D95" s="5" t="s">
        <v>718</v>
      </c>
      <c r="E95" s="5" t="s">
        <v>719</v>
      </c>
      <c r="F95" s="6" t="s">
        <v>720</v>
      </c>
      <c r="G95" s="5" t="s">
        <v>25</v>
      </c>
      <c r="H95" s="5" t="s">
        <v>26</v>
      </c>
      <c r="I95" s="5" t="s">
        <v>27</v>
      </c>
      <c r="J95" s="5" t="s">
        <v>28</v>
      </c>
      <c r="K95" s="5" t="s">
        <v>721</v>
      </c>
      <c r="L95" s="7"/>
      <c r="M95" s="7"/>
      <c r="N95" s="7"/>
      <c r="O95" s="7"/>
      <c r="P95" s="4">
        <v>0</v>
      </c>
      <c r="Q95" s="5" t="s">
        <v>30</v>
      </c>
      <c r="R95" s="5" t="s">
        <v>31</v>
      </c>
      <c r="S95" s="5" t="s">
        <v>722</v>
      </c>
      <c r="T95" s="5" t="s">
        <v>721</v>
      </c>
      <c r="U95" s="3" t="str">
        <f>VLOOKUP(F95,[1]Sheet1!$F:$U,16,0)</f>
        <v>No CHO details found</v>
      </c>
      <c r="V95" s="3"/>
      <c r="W95" s="3"/>
      <c r="X95" s="3"/>
      <c r="Y95" s="3"/>
      <c r="Z95" s="3"/>
      <c r="AA95" s="3"/>
      <c r="AB95" s="3"/>
    </row>
    <row r="96" spans="1:28" ht="14.5" hidden="1" x14ac:dyDescent="0.35">
      <c r="A96" s="4">
        <v>23384</v>
      </c>
      <c r="B96" s="5" t="s">
        <v>723</v>
      </c>
      <c r="C96" s="5" t="s">
        <v>724</v>
      </c>
      <c r="D96" s="5" t="s">
        <v>725</v>
      </c>
      <c r="E96" s="5" t="s">
        <v>726</v>
      </c>
      <c r="F96" s="6" t="s">
        <v>727</v>
      </c>
      <c r="G96" s="5" t="s">
        <v>25</v>
      </c>
      <c r="H96" s="5" t="s">
        <v>26</v>
      </c>
      <c r="I96" s="5" t="s">
        <v>27</v>
      </c>
      <c r="J96" s="5" t="s">
        <v>28</v>
      </c>
      <c r="K96" s="5" t="s">
        <v>728</v>
      </c>
      <c r="L96" s="7"/>
      <c r="M96" s="7"/>
      <c r="N96" s="7"/>
      <c r="O96" s="7"/>
      <c r="P96" s="4">
        <v>0</v>
      </c>
      <c r="Q96" s="5" t="s">
        <v>140</v>
      </c>
      <c r="R96" s="5" t="s">
        <v>31</v>
      </c>
      <c r="S96" s="5" t="s">
        <v>729</v>
      </c>
      <c r="T96" s="5" t="s">
        <v>728</v>
      </c>
      <c r="U96" s="3" t="str">
        <f>VLOOKUP(F96,[1]Sheet1!$F:$U,16,0)</f>
        <v>Closed Loan</v>
      </c>
      <c r="V96" s="3"/>
      <c r="W96" s="3"/>
      <c r="X96" s="3"/>
      <c r="Y96" s="3"/>
      <c r="Z96" s="3"/>
      <c r="AA96" s="3"/>
      <c r="AB96" s="3"/>
    </row>
    <row r="97" spans="1:28" ht="14.5" hidden="1" x14ac:dyDescent="0.35">
      <c r="A97" s="4">
        <v>23436</v>
      </c>
      <c r="B97" s="5" t="s">
        <v>730</v>
      </c>
      <c r="C97" s="5" t="s">
        <v>731</v>
      </c>
      <c r="D97" s="5" t="s">
        <v>732</v>
      </c>
      <c r="E97" s="5" t="s">
        <v>733</v>
      </c>
      <c r="F97" s="6" t="s">
        <v>734</v>
      </c>
      <c r="G97" s="5" t="s">
        <v>25</v>
      </c>
      <c r="H97" s="5" t="s">
        <v>26</v>
      </c>
      <c r="I97" s="5" t="s">
        <v>27</v>
      </c>
      <c r="J97" s="5" t="s">
        <v>28</v>
      </c>
      <c r="K97" s="5" t="s">
        <v>735</v>
      </c>
      <c r="L97" s="7"/>
      <c r="M97" s="7"/>
      <c r="N97" s="7"/>
      <c r="O97" s="7"/>
      <c r="P97" s="4">
        <v>1</v>
      </c>
      <c r="Q97" s="5" t="s">
        <v>122</v>
      </c>
      <c r="R97" s="5" t="s">
        <v>31</v>
      </c>
      <c r="S97" s="5" t="s">
        <v>736</v>
      </c>
      <c r="T97" s="5" t="s">
        <v>737</v>
      </c>
      <c r="U97" s="3" t="str">
        <f>VLOOKUP(F97,[1]Sheet1!$F:$U,16,0)</f>
        <v>No CHO details found</v>
      </c>
      <c r="V97" s="3"/>
      <c r="W97" s="3"/>
      <c r="X97" s="3"/>
      <c r="Y97" s="3"/>
      <c r="Z97" s="3"/>
      <c r="AA97" s="3"/>
      <c r="AB97" s="3"/>
    </row>
    <row r="98" spans="1:28" ht="14.5" hidden="1" x14ac:dyDescent="0.35">
      <c r="A98" s="4">
        <v>23448</v>
      </c>
      <c r="B98" s="5" t="s">
        <v>738</v>
      </c>
      <c r="C98" s="5" t="s">
        <v>739</v>
      </c>
      <c r="D98" s="5" t="s">
        <v>740</v>
      </c>
      <c r="E98" s="5" t="s">
        <v>741</v>
      </c>
      <c r="F98" s="6" t="s">
        <v>742</v>
      </c>
      <c r="G98" s="5" t="s">
        <v>25</v>
      </c>
      <c r="H98" s="5" t="s">
        <v>26</v>
      </c>
      <c r="I98" s="5" t="s">
        <v>27</v>
      </c>
      <c r="J98" s="5" t="s">
        <v>28</v>
      </c>
      <c r="K98" s="5" t="s">
        <v>743</v>
      </c>
      <c r="L98" s="7"/>
      <c r="M98" s="7"/>
      <c r="N98" s="7"/>
      <c r="O98" s="7"/>
      <c r="P98" s="4">
        <v>0</v>
      </c>
      <c r="Q98" s="5" t="s">
        <v>534</v>
      </c>
      <c r="R98" s="5" t="s">
        <v>31</v>
      </c>
      <c r="S98" s="5" t="s">
        <v>744</v>
      </c>
      <c r="T98" s="5" t="s">
        <v>743</v>
      </c>
      <c r="U98" s="3" t="str">
        <f>VLOOKUP(F98,[1]Sheet1!$F:$U,16,0)</f>
        <v>No CHO details found</v>
      </c>
      <c r="V98" s="3"/>
      <c r="W98" s="3"/>
      <c r="X98" s="3"/>
      <c r="Y98" s="3"/>
      <c r="Z98" s="3"/>
      <c r="AA98" s="3"/>
      <c r="AB98" s="3"/>
    </row>
    <row r="99" spans="1:28" ht="14.5" hidden="1" x14ac:dyDescent="0.35">
      <c r="A99" s="4">
        <v>23522</v>
      </c>
      <c r="B99" s="5" t="s">
        <v>745</v>
      </c>
      <c r="C99" s="5" t="s">
        <v>746</v>
      </c>
      <c r="D99" s="5" t="s">
        <v>747</v>
      </c>
      <c r="E99" s="5" t="s">
        <v>748</v>
      </c>
      <c r="F99" s="6" t="s">
        <v>749</v>
      </c>
      <c r="G99" s="5" t="s">
        <v>25</v>
      </c>
      <c r="H99" s="5" t="s">
        <v>26</v>
      </c>
      <c r="I99" s="5" t="s">
        <v>27</v>
      </c>
      <c r="J99" s="5" t="s">
        <v>28</v>
      </c>
      <c r="K99" s="5" t="s">
        <v>750</v>
      </c>
      <c r="L99" s="7"/>
      <c r="M99" s="7"/>
      <c r="N99" s="7"/>
      <c r="O99" s="7"/>
      <c r="P99" s="4">
        <v>0</v>
      </c>
      <c r="Q99" s="5" t="s">
        <v>235</v>
      </c>
      <c r="R99" s="5" t="s">
        <v>147</v>
      </c>
      <c r="S99" s="5" t="s">
        <v>751</v>
      </c>
      <c r="T99" s="5" t="s">
        <v>750</v>
      </c>
      <c r="U99" s="3" t="str">
        <f>VLOOKUP(F99,[1]Sheet1!$F:$U,16,0)</f>
        <v>No CHO details found</v>
      </c>
      <c r="V99" s="3"/>
      <c r="W99" s="3"/>
      <c r="X99" s="3"/>
      <c r="Y99" s="3"/>
      <c r="Z99" s="3"/>
      <c r="AA99" s="3"/>
      <c r="AB99" s="3"/>
    </row>
    <row r="100" spans="1:28" ht="14.5" x14ac:dyDescent="0.35">
      <c r="A100" s="4">
        <v>23564</v>
      </c>
      <c r="B100" s="5" t="s">
        <v>752</v>
      </c>
      <c r="C100" s="5" t="s">
        <v>753</v>
      </c>
      <c r="D100" s="5" t="s">
        <v>754</v>
      </c>
      <c r="E100" s="5" t="s">
        <v>755</v>
      </c>
      <c r="F100" s="6" t="s">
        <v>756</v>
      </c>
      <c r="G100" s="5" t="s">
        <v>107</v>
      </c>
      <c r="H100" s="5" t="s">
        <v>171</v>
      </c>
      <c r="I100" s="5" t="s">
        <v>27</v>
      </c>
      <c r="J100" s="5" t="s">
        <v>28</v>
      </c>
      <c r="K100" s="5" t="s">
        <v>757</v>
      </c>
      <c r="L100" s="5" t="s">
        <v>758</v>
      </c>
      <c r="M100" s="7"/>
      <c r="N100" s="7"/>
      <c r="O100" s="7"/>
      <c r="P100" s="4">
        <v>1</v>
      </c>
      <c r="Q100" s="5" t="s">
        <v>111</v>
      </c>
      <c r="R100" s="5" t="s">
        <v>112</v>
      </c>
      <c r="S100" s="5" t="s">
        <v>759</v>
      </c>
      <c r="T100" s="5" t="s">
        <v>760</v>
      </c>
      <c r="U100" s="3" t="str">
        <f>VLOOKUP(F100,[1]Sheet1!$F:$U,16,0)</f>
        <v>Cheque HO</v>
      </c>
      <c r="V100" s="3"/>
      <c r="W100" s="3"/>
      <c r="X100" s="3"/>
      <c r="Y100" s="3"/>
      <c r="Z100" s="3"/>
      <c r="AA100" s="3"/>
      <c r="AB100" s="3"/>
    </row>
    <row r="101" spans="1:28" ht="14.5" x14ac:dyDescent="0.35">
      <c r="A101" s="4">
        <v>23588</v>
      </c>
      <c r="B101" s="5" t="s">
        <v>761</v>
      </c>
      <c r="C101" s="5" t="s">
        <v>762</v>
      </c>
      <c r="D101" s="5" t="s">
        <v>763</v>
      </c>
      <c r="E101" s="5" t="s">
        <v>764</v>
      </c>
      <c r="F101" s="6" t="s">
        <v>765</v>
      </c>
      <c r="G101" s="5" t="s">
        <v>25</v>
      </c>
      <c r="H101" s="5" t="s">
        <v>26</v>
      </c>
      <c r="I101" s="5" t="s">
        <v>27</v>
      </c>
      <c r="J101" s="5" t="s">
        <v>28</v>
      </c>
      <c r="K101" s="5" t="s">
        <v>766</v>
      </c>
      <c r="L101" s="7"/>
      <c r="M101" s="7"/>
      <c r="N101" s="7"/>
      <c r="O101" s="7"/>
      <c r="P101" s="4">
        <v>0</v>
      </c>
      <c r="Q101" s="5" t="s">
        <v>767</v>
      </c>
      <c r="R101" s="5" t="s">
        <v>147</v>
      </c>
      <c r="S101" s="5" t="s">
        <v>768</v>
      </c>
      <c r="T101" s="5" t="s">
        <v>766</v>
      </c>
      <c r="U101" s="3" t="str">
        <f>VLOOKUP(F101,[1]Sheet1!$F:$U,16,0)</f>
        <v>Cheque HO</v>
      </c>
      <c r="V101" s="3"/>
      <c r="W101" s="3"/>
      <c r="X101" s="3"/>
      <c r="Y101" s="3"/>
      <c r="Z101" s="3"/>
      <c r="AA101" s="3"/>
      <c r="AB101" s="3"/>
    </row>
    <row r="102" spans="1:28" ht="14.5" x14ac:dyDescent="0.35">
      <c r="A102" s="4">
        <v>23605</v>
      </c>
      <c r="B102" s="5" t="s">
        <v>769</v>
      </c>
      <c r="C102" s="5" t="s">
        <v>770</v>
      </c>
      <c r="D102" s="5" t="s">
        <v>771</v>
      </c>
      <c r="E102" s="5" t="s">
        <v>772</v>
      </c>
      <c r="F102" s="6" t="s">
        <v>773</v>
      </c>
      <c r="G102" s="5" t="s">
        <v>25</v>
      </c>
      <c r="H102" s="5" t="s">
        <v>26</v>
      </c>
      <c r="I102" s="5" t="s">
        <v>27</v>
      </c>
      <c r="J102" s="5" t="s">
        <v>28</v>
      </c>
      <c r="K102" s="5" t="s">
        <v>774</v>
      </c>
      <c r="L102" s="7"/>
      <c r="M102" s="7"/>
      <c r="N102" s="7"/>
      <c r="O102" s="7"/>
      <c r="P102" s="4">
        <v>0</v>
      </c>
      <c r="Q102" s="5" t="s">
        <v>534</v>
      </c>
      <c r="R102" s="5" t="s">
        <v>31</v>
      </c>
      <c r="S102" s="5" t="s">
        <v>775</v>
      </c>
      <c r="T102" s="5" t="s">
        <v>774</v>
      </c>
      <c r="U102" s="3" t="str">
        <f>VLOOKUP(F102,[1]Sheet1!$F:$U,16,0)</f>
        <v>Cheque HO</v>
      </c>
      <c r="V102" s="3"/>
      <c r="W102" s="3"/>
      <c r="X102" s="3"/>
      <c r="Y102" s="3"/>
      <c r="Z102" s="3"/>
      <c r="AA102" s="3"/>
      <c r="AB102" s="3"/>
    </row>
    <row r="103" spans="1:28" ht="14.5" x14ac:dyDescent="0.35">
      <c r="A103" s="4">
        <v>23653</v>
      </c>
      <c r="B103" s="5" t="s">
        <v>776</v>
      </c>
      <c r="C103" s="5" t="s">
        <v>777</v>
      </c>
      <c r="D103" s="5" t="s">
        <v>605</v>
      </c>
      <c r="E103" s="5" t="s">
        <v>606</v>
      </c>
      <c r="F103" s="6" t="s">
        <v>778</v>
      </c>
      <c r="G103" s="5" t="s">
        <v>25</v>
      </c>
      <c r="H103" s="5" t="s">
        <v>108</v>
      </c>
      <c r="I103" s="5" t="s">
        <v>27</v>
      </c>
      <c r="J103" s="5" t="s">
        <v>28</v>
      </c>
      <c r="K103" s="5" t="s">
        <v>779</v>
      </c>
      <c r="L103" s="7"/>
      <c r="M103" s="7"/>
      <c r="N103" s="7"/>
      <c r="O103" s="7"/>
      <c r="P103" s="4">
        <v>0</v>
      </c>
      <c r="Q103" s="5" t="s">
        <v>111</v>
      </c>
      <c r="R103" s="5" t="s">
        <v>40</v>
      </c>
      <c r="S103" s="5" t="s">
        <v>780</v>
      </c>
      <c r="T103" s="5" t="s">
        <v>781</v>
      </c>
      <c r="U103" s="3" t="str">
        <f>VLOOKUP(F103,[1]Sheet1!$F:$U,16,0)</f>
        <v>Cheque HO</v>
      </c>
      <c r="V103" s="3"/>
      <c r="W103" s="3"/>
      <c r="X103" s="3"/>
      <c r="Y103" s="3"/>
      <c r="Z103" s="3"/>
      <c r="AA103" s="3"/>
      <c r="AB103" s="3"/>
    </row>
    <row r="104" spans="1:28" ht="14.5" hidden="1" x14ac:dyDescent="0.35">
      <c r="A104" s="4">
        <v>23729</v>
      </c>
      <c r="B104" s="5" t="s">
        <v>782</v>
      </c>
      <c r="C104" s="5" t="s">
        <v>783</v>
      </c>
      <c r="D104" s="5" t="s">
        <v>427</v>
      </c>
      <c r="E104" s="5" t="s">
        <v>428</v>
      </c>
      <c r="F104" s="6" t="s">
        <v>784</v>
      </c>
      <c r="G104" s="5" t="s">
        <v>25</v>
      </c>
      <c r="H104" s="5" t="s">
        <v>26</v>
      </c>
      <c r="I104" s="5" t="s">
        <v>27</v>
      </c>
      <c r="J104" s="5" t="s">
        <v>28</v>
      </c>
      <c r="K104" s="5" t="s">
        <v>785</v>
      </c>
      <c r="L104" s="7"/>
      <c r="M104" s="7"/>
      <c r="N104" s="7"/>
      <c r="O104" s="7"/>
      <c r="P104" s="4">
        <v>0</v>
      </c>
      <c r="Q104" s="5" t="s">
        <v>122</v>
      </c>
      <c r="R104" s="5" t="s">
        <v>31</v>
      </c>
      <c r="S104" s="5" t="s">
        <v>786</v>
      </c>
      <c r="T104" s="5" t="s">
        <v>785</v>
      </c>
      <c r="U104" s="3" t="str">
        <f>VLOOKUP(F104,[1]Sheet1!$F:$U,16,0)</f>
        <v>No CHO details found</v>
      </c>
      <c r="V104" s="3"/>
      <c r="W104" s="3"/>
      <c r="X104" s="3"/>
      <c r="Y104" s="3"/>
      <c r="Z104" s="3"/>
      <c r="AA104" s="3"/>
      <c r="AB104" s="3"/>
    </row>
    <row r="105" spans="1:28" ht="14.5" x14ac:dyDescent="0.35">
      <c r="A105" s="4">
        <v>23741</v>
      </c>
      <c r="B105" s="5" t="s">
        <v>787</v>
      </c>
      <c r="C105" s="5" t="s">
        <v>788</v>
      </c>
      <c r="D105" s="5" t="s">
        <v>490</v>
      </c>
      <c r="E105" s="5" t="s">
        <v>491</v>
      </c>
      <c r="F105" s="6" t="s">
        <v>789</v>
      </c>
      <c r="G105" s="5" t="s">
        <v>25</v>
      </c>
      <c r="H105" s="5" t="s">
        <v>26</v>
      </c>
      <c r="I105" s="5" t="s">
        <v>27</v>
      </c>
      <c r="J105" s="5" t="s">
        <v>28</v>
      </c>
      <c r="K105" s="5" t="s">
        <v>790</v>
      </c>
      <c r="L105" s="7"/>
      <c r="M105" s="7"/>
      <c r="N105" s="7"/>
      <c r="O105" s="7"/>
      <c r="P105" s="4">
        <v>0</v>
      </c>
      <c r="Q105" s="5" t="s">
        <v>131</v>
      </c>
      <c r="R105" s="5" t="s">
        <v>55</v>
      </c>
      <c r="S105" s="5" t="s">
        <v>791</v>
      </c>
      <c r="T105" s="5" t="s">
        <v>792</v>
      </c>
      <c r="U105" s="3" t="str">
        <f>VLOOKUP(F105,[1]Sheet1!$F:$U,16,0)</f>
        <v>Cheque HO</v>
      </c>
      <c r="V105" s="3"/>
      <c r="W105" s="3"/>
      <c r="X105" s="3"/>
      <c r="Y105" s="3"/>
      <c r="Z105" s="3"/>
      <c r="AA105" s="3"/>
      <c r="AB105" s="3"/>
    </row>
    <row r="106" spans="1:28" ht="14.5" x14ac:dyDescent="0.35">
      <c r="A106" s="4">
        <v>23749</v>
      </c>
      <c r="B106" s="5" t="s">
        <v>793</v>
      </c>
      <c r="C106" s="5" t="s">
        <v>794</v>
      </c>
      <c r="D106" s="5" t="s">
        <v>490</v>
      </c>
      <c r="E106" s="5" t="s">
        <v>491</v>
      </c>
      <c r="F106" s="6" t="s">
        <v>795</v>
      </c>
      <c r="G106" s="5" t="s">
        <v>25</v>
      </c>
      <c r="H106" s="5" t="s">
        <v>26</v>
      </c>
      <c r="I106" s="5" t="s">
        <v>27</v>
      </c>
      <c r="J106" s="5" t="s">
        <v>28</v>
      </c>
      <c r="K106" s="5" t="s">
        <v>796</v>
      </c>
      <c r="L106" s="7"/>
      <c r="M106" s="7"/>
      <c r="N106" s="7"/>
      <c r="O106" s="7"/>
      <c r="P106" s="4">
        <v>0</v>
      </c>
      <c r="Q106" s="5" t="s">
        <v>131</v>
      </c>
      <c r="R106" s="5" t="s">
        <v>31</v>
      </c>
      <c r="S106" s="5" t="s">
        <v>797</v>
      </c>
      <c r="T106" s="5" t="s">
        <v>798</v>
      </c>
      <c r="U106" s="3" t="str">
        <f>VLOOKUP(F106,[1]Sheet1!$F:$U,16,0)</f>
        <v>Cheque HO</v>
      </c>
      <c r="V106" s="3"/>
      <c r="W106" s="3"/>
      <c r="X106" s="3"/>
      <c r="Y106" s="3"/>
      <c r="Z106" s="3"/>
      <c r="AA106" s="3"/>
      <c r="AB106" s="3"/>
    </row>
    <row r="107" spans="1:28" ht="14.5" x14ac:dyDescent="0.35">
      <c r="A107" s="4">
        <v>23780</v>
      </c>
      <c r="B107" s="5" t="s">
        <v>799</v>
      </c>
      <c r="C107" s="5" t="s">
        <v>800</v>
      </c>
      <c r="D107" s="5" t="s">
        <v>420</v>
      </c>
      <c r="E107" s="5" t="s">
        <v>421</v>
      </c>
      <c r="F107" s="6" t="s">
        <v>801</v>
      </c>
      <c r="G107" s="5" t="s">
        <v>25</v>
      </c>
      <c r="H107" s="5" t="s">
        <v>108</v>
      </c>
      <c r="I107" s="5" t="s">
        <v>27</v>
      </c>
      <c r="J107" s="5" t="s">
        <v>28</v>
      </c>
      <c r="K107" s="5" t="s">
        <v>802</v>
      </c>
      <c r="L107" s="7"/>
      <c r="M107" s="7"/>
      <c r="N107" s="7"/>
      <c r="O107" s="7"/>
      <c r="P107" s="4">
        <v>0</v>
      </c>
      <c r="Q107" s="5" t="s">
        <v>131</v>
      </c>
      <c r="R107" s="5" t="s">
        <v>31</v>
      </c>
      <c r="S107" s="5" t="s">
        <v>803</v>
      </c>
      <c r="T107" s="5" t="s">
        <v>802</v>
      </c>
      <c r="U107" s="3" t="str">
        <f>VLOOKUP(F107,[1]Sheet1!$F:$U,16,0)</f>
        <v>Cheque HO</v>
      </c>
      <c r="V107" s="3"/>
      <c r="W107" s="3"/>
      <c r="X107" s="3"/>
      <c r="Y107" s="3"/>
      <c r="Z107" s="3"/>
      <c r="AA107" s="3"/>
      <c r="AB107" s="3"/>
    </row>
    <row r="108" spans="1:28" ht="14.5" hidden="1" x14ac:dyDescent="0.35">
      <c r="A108" s="4">
        <v>23873</v>
      </c>
      <c r="B108" s="5" t="s">
        <v>804</v>
      </c>
      <c r="C108" s="5" t="s">
        <v>805</v>
      </c>
      <c r="D108" s="5" t="s">
        <v>806</v>
      </c>
      <c r="E108" s="5" t="s">
        <v>807</v>
      </c>
      <c r="F108" s="6" t="s">
        <v>808</v>
      </c>
      <c r="G108" s="5" t="s">
        <v>25</v>
      </c>
      <c r="H108" s="5" t="s">
        <v>26</v>
      </c>
      <c r="I108" s="5" t="s">
        <v>27</v>
      </c>
      <c r="J108" s="5" t="s">
        <v>28</v>
      </c>
      <c r="K108" s="5" t="s">
        <v>809</v>
      </c>
      <c r="L108" s="7"/>
      <c r="M108" s="7"/>
      <c r="N108" s="7"/>
      <c r="O108" s="7"/>
      <c r="P108" s="4">
        <v>0</v>
      </c>
      <c r="Q108" s="5" t="s">
        <v>464</v>
      </c>
      <c r="R108" s="5" t="s">
        <v>31</v>
      </c>
      <c r="S108" s="5" t="s">
        <v>810</v>
      </c>
      <c r="T108" s="5" t="s">
        <v>809</v>
      </c>
      <c r="U108" s="3" t="str">
        <f>VLOOKUP(F108,[1]Sheet1!$F:$U,16,0)</f>
        <v>No CHO details found</v>
      </c>
      <c r="V108" s="3"/>
      <c r="W108" s="3"/>
      <c r="X108" s="3"/>
      <c r="Y108" s="3"/>
      <c r="Z108" s="3"/>
      <c r="AA108" s="3"/>
      <c r="AB108" s="3"/>
    </row>
    <row r="109" spans="1:28" ht="14.5" x14ac:dyDescent="0.35">
      <c r="A109" s="4">
        <v>23877</v>
      </c>
      <c r="B109" s="5" t="s">
        <v>811</v>
      </c>
      <c r="C109" s="5" t="s">
        <v>812</v>
      </c>
      <c r="D109" s="5" t="s">
        <v>813</v>
      </c>
      <c r="E109" s="5" t="s">
        <v>814</v>
      </c>
      <c r="F109" s="6" t="s">
        <v>815</v>
      </c>
      <c r="G109" s="5" t="s">
        <v>25</v>
      </c>
      <c r="H109" s="5" t="s">
        <v>171</v>
      </c>
      <c r="I109" s="5" t="s">
        <v>27</v>
      </c>
      <c r="J109" s="5" t="s">
        <v>28</v>
      </c>
      <c r="K109" s="5" t="s">
        <v>816</v>
      </c>
      <c r="L109" s="7"/>
      <c r="M109" s="7"/>
      <c r="N109" s="7"/>
      <c r="O109" s="7"/>
      <c r="P109" s="4">
        <v>0</v>
      </c>
      <c r="Q109" s="5" t="s">
        <v>93</v>
      </c>
      <c r="R109" s="5" t="s">
        <v>31</v>
      </c>
      <c r="S109" s="5" t="s">
        <v>817</v>
      </c>
      <c r="T109" s="5" t="s">
        <v>816</v>
      </c>
      <c r="U109" s="3" t="str">
        <f>VLOOKUP(F109,[1]Sheet1!$F:$U,16,0)</f>
        <v>Cheque HO</v>
      </c>
      <c r="V109" s="3"/>
      <c r="W109" s="3"/>
      <c r="X109" s="3"/>
      <c r="Y109" s="3"/>
      <c r="Z109" s="3"/>
      <c r="AA109" s="3"/>
      <c r="AB109" s="3"/>
    </row>
    <row r="110" spans="1:28" ht="14.5" x14ac:dyDescent="0.35">
      <c r="A110" s="4">
        <v>23904</v>
      </c>
      <c r="B110" s="5" t="s">
        <v>818</v>
      </c>
      <c r="C110" s="5" t="s">
        <v>819</v>
      </c>
      <c r="D110" s="5" t="s">
        <v>578</v>
      </c>
      <c r="E110" s="5" t="s">
        <v>579</v>
      </c>
      <c r="F110" s="6" t="s">
        <v>820</v>
      </c>
      <c r="G110" s="5" t="s">
        <v>220</v>
      </c>
      <c r="H110" s="5" t="s">
        <v>171</v>
      </c>
      <c r="I110" s="5" t="s">
        <v>27</v>
      </c>
      <c r="J110" s="5" t="s">
        <v>28</v>
      </c>
      <c r="K110" s="5" t="s">
        <v>821</v>
      </c>
      <c r="L110" s="5" t="s">
        <v>822</v>
      </c>
      <c r="M110" s="7"/>
      <c r="N110" s="7"/>
      <c r="O110" s="7"/>
      <c r="P110" s="4">
        <v>1</v>
      </c>
      <c r="Q110" s="5" t="s">
        <v>155</v>
      </c>
      <c r="R110" s="5" t="s">
        <v>112</v>
      </c>
      <c r="S110" s="5" t="s">
        <v>823</v>
      </c>
      <c r="T110" s="5" t="s">
        <v>824</v>
      </c>
      <c r="U110" s="3" t="str">
        <f>VLOOKUP(F110,[1]Sheet1!$F:$U,16,0)</f>
        <v>Cheque HO</v>
      </c>
      <c r="V110" s="3"/>
      <c r="W110" s="3"/>
      <c r="X110" s="3"/>
      <c r="Y110" s="3"/>
      <c r="Z110" s="3"/>
      <c r="AA110" s="3"/>
      <c r="AB110" s="3"/>
    </row>
    <row r="111" spans="1:28" ht="14.5" x14ac:dyDescent="0.35">
      <c r="A111" s="4">
        <v>23915</v>
      </c>
      <c r="B111" s="5" t="s">
        <v>825</v>
      </c>
      <c r="C111" s="5" t="s">
        <v>826</v>
      </c>
      <c r="D111" s="5" t="s">
        <v>827</v>
      </c>
      <c r="E111" s="5" t="s">
        <v>828</v>
      </c>
      <c r="F111" s="6" t="s">
        <v>829</v>
      </c>
      <c r="G111" s="5" t="s">
        <v>25</v>
      </c>
      <c r="H111" s="5" t="s">
        <v>26</v>
      </c>
      <c r="I111" s="5" t="s">
        <v>27</v>
      </c>
      <c r="J111" s="5" t="s">
        <v>28</v>
      </c>
      <c r="K111" s="5" t="s">
        <v>830</v>
      </c>
      <c r="L111" s="7"/>
      <c r="M111" s="7"/>
      <c r="N111" s="7"/>
      <c r="O111" s="7"/>
      <c r="P111" s="4">
        <v>0</v>
      </c>
      <c r="Q111" s="5" t="s">
        <v>165</v>
      </c>
      <c r="R111" s="5" t="s">
        <v>31</v>
      </c>
      <c r="S111" s="5" t="s">
        <v>831</v>
      </c>
      <c r="T111" s="5" t="s">
        <v>832</v>
      </c>
      <c r="U111" s="3" t="str">
        <f>VLOOKUP(F111,[1]Sheet1!$F:$U,16,0)</f>
        <v>Cheque HO</v>
      </c>
      <c r="V111" s="3"/>
      <c r="W111" s="3"/>
      <c r="X111" s="3"/>
      <c r="Y111" s="3"/>
      <c r="Z111" s="3"/>
      <c r="AA111" s="3"/>
      <c r="AB111" s="3"/>
    </row>
    <row r="112" spans="1:28" ht="14.5" hidden="1" x14ac:dyDescent="0.35">
      <c r="A112" s="4">
        <v>23928</v>
      </c>
      <c r="B112" s="5" t="s">
        <v>833</v>
      </c>
      <c r="C112" s="5" t="s">
        <v>834</v>
      </c>
      <c r="D112" s="5" t="s">
        <v>835</v>
      </c>
      <c r="E112" s="5" t="s">
        <v>836</v>
      </c>
      <c r="F112" s="6" t="s">
        <v>837</v>
      </c>
      <c r="G112" s="5" t="s">
        <v>25</v>
      </c>
      <c r="H112" s="5" t="s">
        <v>26</v>
      </c>
      <c r="I112" s="5" t="s">
        <v>27</v>
      </c>
      <c r="J112" s="5" t="s">
        <v>28</v>
      </c>
      <c r="K112" s="5" t="s">
        <v>838</v>
      </c>
      <c r="L112" s="7"/>
      <c r="M112" s="7"/>
      <c r="N112" s="7"/>
      <c r="O112" s="7"/>
      <c r="P112" s="4">
        <v>0</v>
      </c>
      <c r="Q112" s="5" t="s">
        <v>223</v>
      </c>
      <c r="R112" s="5" t="s">
        <v>31</v>
      </c>
      <c r="S112" s="5" t="s">
        <v>839</v>
      </c>
      <c r="T112" s="5" t="s">
        <v>838</v>
      </c>
      <c r="U112" s="3" t="str">
        <f>VLOOKUP(F112,[1]Sheet1!$F:$U,16,0)</f>
        <v>No CHO details found</v>
      </c>
      <c r="V112" s="3"/>
      <c r="W112" s="3"/>
      <c r="X112" s="3"/>
      <c r="Y112" s="3"/>
      <c r="Z112" s="3"/>
      <c r="AA112" s="3"/>
      <c r="AB112" s="3"/>
    </row>
    <row r="113" spans="1:28" ht="14.5" x14ac:dyDescent="0.35">
      <c r="A113" s="4">
        <v>23933</v>
      </c>
      <c r="B113" s="5" t="s">
        <v>840</v>
      </c>
      <c r="C113" s="5" t="s">
        <v>841</v>
      </c>
      <c r="D113" s="5" t="s">
        <v>842</v>
      </c>
      <c r="E113" s="5" t="s">
        <v>843</v>
      </c>
      <c r="F113" s="6" t="s">
        <v>844</v>
      </c>
      <c r="G113" s="5" t="s">
        <v>220</v>
      </c>
      <c r="H113" s="5" t="s">
        <v>171</v>
      </c>
      <c r="I113" s="5" t="s">
        <v>27</v>
      </c>
      <c r="J113" s="5" t="s">
        <v>28</v>
      </c>
      <c r="K113" s="5" t="s">
        <v>845</v>
      </c>
      <c r="L113" s="5" t="s">
        <v>846</v>
      </c>
      <c r="M113" s="7"/>
      <c r="N113" s="7"/>
      <c r="O113" s="7"/>
      <c r="P113" s="4">
        <v>1</v>
      </c>
      <c r="Q113" s="5" t="s">
        <v>223</v>
      </c>
      <c r="R113" s="5" t="s">
        <v>112</v>
      </c>
      <c r="S113" s="5" t="s">
        <v>847</v>
      </c>
      <c r="T113" s="5" t="s">
        <v>845</v>
      </c>
      <c r="U113" s="3" t="str">
        <f>VLOOKUP(F113,[1]Sheet1!$F:$U,16,0)</f>
        <v>Cheque HO</v>
      </c>
      <c r="V113" s="3"/>
      <c r="W113" s="3"/>
      <c r="X113" s="3"/>
      <c r="Y113" s="3"/>
      <c r="Z113" s="3"/>
      <c r="AA113" s="3"/>
      <c r="AB113" s="3"/>
    </row>
    <row r="114" spans="1:28" ht="14.5" x14ac:dyDescent="0.35">
      <c r="A114" s="4">
        <v>23937</v>
      </c>
      <c r="B114" s="5" t="s">
        <v>848</v>
      </c>
      <c r="C114" s="5" t="s">
        <v>849</v>
      </c>
      <c r="D114" s="5" t="s">
        <v>850</v>
      </c>
      <c r="E114" s="5" t="s">
        <v>851</v>
      </c>
      <c r="F114" s="6" t="s">
        <v>852</v>
      </c>
      <c r="G114" s="5" t="s">
        <v>25</v>
      </c>
      <c r="H114" s="5" t="s">
        <v>26</v>
      </c>
      <c r="I114" s="5" t="s">
        <v>27</v>
      </c>
      <c r="J114" s="5" t="s">
        <v>28</v>
      </c>
      <c r="K114" s="5" t="s">
        <v>853</v>
      </c>
      <c r="L114" s="7"/>
      <c r="M114" s="7"/>
      <c r="N114" s="7"/>
      <c r="O114" s="7"/>
      <c r="P114" s="4">
        <v>0</v>
      </c>
      <c r="Q114" s="5" t="s">
        <v>652</v>
      </c>
      <c r="R114" s="5" t="s">
        <v>31</v>
      </c>
      <c r="S114" s="5" t="s">
        <v>854</v>
      </c>
      <c r="T114" s="5" t="s">
        <v>853</v>
      </c>
      <c r="U114" s="3" t="str">
        <f>VLOOKUP(F114,[1]Sheet1!$F:$U,16,0)</f>
        <v>Cheque HO</v>
      </c>
      <c r="V114" s="3"/>
      <c r="W114" s="3"/>
      <c r="X114" s="3"/>
      <c r="Y114" s="3"/>
      <c r="Z114" s="3"/>
      <c r="AA114" s="3"/>
      <c r="AB114" s="3"/>
    </row>
    <row r="115" spans="1:28" ht="14.5" hidden="1" x14ac:dyDescent="0.35">
      <c r="A115" s="4">
        <v>23962</v>
      </c>
      <c r="B115" s="5" t="s">
        <v>855</v>
      </c>
      <c r="C115" s="5" t="s">
        <v>856</v>
      </c>
      <c r="D115" s="5" t="s">
        <v>857</v>
      </c>
      <c r="E115" s="5" t="s">
        <v>858</v>
      </c>
      <c r="F115" s="6" t="s">
        <v>859</v>
      </c>
      <c r="G115" s="5" t="s">
        <v>25</v>
      </c>
      <c r="H115" s="5" t="s">
        <v>26</v>
      </c>
      <c r="I115" s="5" t="s">
        <v>27</v>
      </c>
      <c r="J115" s="5" t="s">
        <v>28</v>
      </c>
      <c r="K115" s="5" t="s">
        <v>860</v>
      </c>
      <c r="L115" s="7"/>
      <c r="M115" s="7"/>
      <c r="N115" s="7"/>
      <c r="O115" s="7"/>
      <c r="P115" s="4">
        <v>0</v>
      </c>
      <c r="Q115" s="5" t="s">
        <v>30</v>
      </c>
      <c r="R115" s="5" t="s">
        <v>55</v>
      </c>
      <c r="S115" s="5" t="s">
        <v>861</v>
      </c>
      <c r="T115" s="5" t="s">
        <v>862</v>
      </c>
      <c r="U115" s="3" t="str">
        <f>VLOOKUP(F115,[1]Sheet1!$F:$U,16,0)</f>
        <v>Closed Loan</v>
      </c>
      <c r="V115" s="3"/>
      <c r="W115" s="3"/>
      <c r="X115" s="3"/>
      <c r="Y115" s="3"/>
      <c r="Z115" s="3"/>
      <c r="AA115" s="3"/>
      <c r="AB115" s="3"/>
    </row>
    <row r="116" spans="1:28" ht="14.5" x14ac:dyDescent="0.35">
      <c r="A116" s="4">
        <v>23979</v>
      </c>
      <c r="B116" s="5" t="s">
        <v>863</v>
      </c>
      <c r="C116" s="5" t="s">
        <v>864</v>
      </c>
      <c r="D116" s="5" t="s">
        <v>550</v>
      </c>
      <c r="E116" s="5" t="s">
        <v>551</v>
      </c>
      <c r="F116" s="6" t="s">
        <v>865</v>
      </c>
      <c r="G116" s="5" t="s">
        <v>25</v>
      </c>
      <c r="H116" s="5" t="s">
        <v>171</v>
      </c>
      <c r="I116" s="5" t="s">
        <v>27</v>
      </c>
      <c r="J116" s="5" t="s">
        <v>28</v>
      </c>
      <c r="K116" s="5" t="s">
        <v>866</v>
      </c>
      <c r="L116" s="7"/>
      <c r="M116" s="7"/>
      <c r="N116" s="7"/>
      <c r="O116" s="7"/>
      <c r="P116" s="4">
        <v>0</v>
      </c>
      <c r="Q116" s="5" t="s">
        <v>403</v>
      </c>
      <c r="R116" s="5" t="s">
        <v>147</v>
      </c>
      <c r="S116" s="5" t="s">
        <v>867</v>
      </c>
      <c r="T116" s="5" t="s">
        <v>866</v>
      </c>
      <c r="U116" s="3" t="str">
        <f>VLOOKUP(F116,[1]Sheet1!$F:$U,16,0)</f>
        <v>Cheque HO</v>
      </c>
      <c r="V116" s="3"/>
      <c r="W116" s="3"/>
      <c r="X116" s="3"/>
      <c r="Y116" s="3"/>
      <c r="Z116" s="3"/>
      <c r="AA116" s="3"/>
      <c r="AB116" s="3"/>
    </row>
    <row r="117" spans="1:28" ht="14.5" hidden="1" x14ac:dyDescent="0.35">
      <c r="A117" s="4">
        <v>24008</v>
      </c>
      <c r="B117" s="5" t="s">
        <v>868</v>
      </c>
      <c r="C117" s="5" t="s">
        <v>869</v>
      </c>
      <c r="D117" s="5" t="s">
        <v>870</v>
      </c>
      <c r="E117" s="5" t="s">
        <v>871</v>
      </c>
      <c r="F117" s="6" t="s">
        <v>872</v>
      </c>
      <c r="G117" s="5" t="s">
        <v>25</v>
      </c>
      <c r="H117" s="5" t="s">
        <v>26</v>
      </c>
      <c r="I117" s="5" t="s">
        <v>27</v>
      </c>
      <c r="J117" s="5" t="s">
        <v>28</v>
      </c>
      <c r="K117" s="5" t="s">
        <v>873</v>
      </c>
      <c r="L117" s="7"/>
      <c r="M117" s="7"/>
      <c r="N117" s="7"/>
      <c r="O117" s="7"/>
      <c r="P117" s="4">
        <v>0</v>
      </c>
      <c r="Q117" s="5" t="s">
        <v>874</v>
      </c>
      <c r="R117" s="5" t="s">
        <v>31</v>
      </c>
      <c r="S117" s="5" t="s">
        <v>875</v>
      </c>
      <c r="T117" s="5" t="s">
        <v>876</v>
      </c>
      <c r="U117" s="3" t="str">
        <f>VLOOKUP(F117,[1]Sheet1!$F:$U,16,0)</f>
        <v>No CHO details found</v>
      </c>
      <c r="V117" s="3"/>
      <c r="W117" s="3"/>
      <c r="X117" s="3"/>
      <c r="Y117" s="3"/>
      <c r="Z117" s="3"/>
      <c r="AA117" s="3"/>
      <c r="AB117" s="3"/>
    </row>
    <row r="118" spans="1:28" ht="14.5" hidden="1" x14ac:dyDescent="0.35">
      <c r="A118" s="4">
        <v>24050</v>
      </c>
      <c r="B118" s="5" t="s">
        <v>877</v>
      </c>
      <c r="C118" s="5" t="s">
        <v>878</v>
      </c>
      <c r="D118" s="5" t="s">
        <v>302</v>
      </c>
      <c r="E118" s="5" t="s">
        <v>303</v>
      </c>
      <c r="F118" s="6" t="s">
        <v>879</v>
      </c>
      <c r="G118" s="5" t="s">
        <v>220</v>
      </c>
      <c r="H118" s="5" t="s">
        <v>171</v>
      </c>
      <c r="I118" s="5" t="s">
        <v>27</v>
      </c>
      <c r="J118" s="5" t="s">
        <v>28</v>
      </c>
      <c r="K118" s="5" t="s">
        <v>880</v>
      </c>
      <c r="L118" s="5" t="s">
        <v>881</v>
      </c>
      <c r="M118" s="7"/>
      <c r="N118" s="7"/>
      <c r="O118" s="7"/>
      <c r="P118" s="4">
        <v>1</v>
      </c>
      <c r="Q118" s="5" t="s">
        <v>306</v>
      </c>
      <c r="R118" s="5" t="s">
        <v>112</v>
      </c>
      <c r="S118" s="5" t="s">
        <v>882</v>
      </c>
      <c r="T118" s="5" t="s">
        <v>883</v>
      </c>
      <c r="U118" s="3" t="str">
        <f>VLOOKUP(F118,[1]Sheet1!$F:$U,16,0)</f>
        <v>No CHO details found</v>
      </c>
      <c r="V118" s="3"/>
      <c r="W118" s="3"/>
      <c r="X118" s="3"/>
      <c r="Y118" s="3"/>
      <c r="Z118" s="3"/>
      <c r="AA118" s="3"/>
      <c r="AB118" s="3"/>
    </row>
    <row r="119" spans="1:28" ht="14.5" x14ac:dyDescent="0.35">
      <c r="A119" s="4">
        <v>24076</v>
      </c>
      <c r="B119" s="5" t="s">
        <v>884</v>
      </c>
      <c r="C119" s="5" t="s">
        <v>885</v>
      </c>
      <c r="D119" s="5" t="s">
        <v>886</v>
      </c>
      <c r="E119" s="5" t="s">
        <v>887</v>
      </c>
      <c r="F119" s="6" t="s">
        <v>888</v>
      </c>
      <c r="G119" s="5" t="s">
        <v>25</v>
      </c>
      <c r="H119" s="5" t="s">
        <v>26</v>
      </c>
      <c r="I119" s="5" t="s">
        <v>27</v>
      </c>
      <c r="J119" s="5" t="s">
        <v>28</v>
      </c>
      <c r="K119" s="5" t="s">
        <v>889</v>
      </c>
      <c r="L119" s="7"/>
      <c r="M119" s="7"/>
      <c r="N119" s="7"/>
      <c r="O119" s="7"/>
      <c r="P119" s="4">
        <v>0</v>
      </c>
      <c r="Q119" s="5" t="s">
        <v>590</v>
      </c>
      <c r="R119" s="5" t="s">
        <v>31</v>
      </c>
      <c r="S119" s="5" t="s">
        <v>890</v>
      </c>
      <c r="T119" s="5" t="s">
        <v>889</v>
      </c>
      <c r="U119" s="3" t="str">
        <f>VLOOKUP(F119,[1]Sheet1!$F:$U,16,0)</f>
        <v>Cheque HO</v>
      </c>
      <c r="V119" s="3"/>
      <c r="W119" s="3"/>
      <c r="X119" s="3"/>
      <c r="Y119" s="3"/>
      <c r="Z119" s="3"/>
      <c r="AA119" s="3"/>
      <c r="AB119" s="3"/>
    </row>
    <row r="120" spans="1:28" ht="14.5" x14ac:dyDescent="0.35">
      <c r="A120" s="4">
        <v>24233</v>
      </c>
      <c r="B120" s="5" t="s">
        <v>891</v>
      </c>
      <c r="C120" s="5" t="s">
        <v>892</v>
      </c>
      <c r="D120" s="5" t="s">
        <v>747</v>
      </c>
      <c r="E120" s="5" t="s">
        <v>748</v>
      </c>
      <c r="F120" s="6" t="s">
        <v>893</v>
      </c>
      <c r="G120" s="5" t="s">
        <v>25</v>
      </c>
      <c r="H120" s="5" t="s">
        <v>108</v>
      </c>
      <c r="I120" s="5" t="s">
        <v>27</v>
      </c>
      <c r="J120" s="5" t="s">
        <v>28</v>
      </c>
      <c r="K120" s="5" t="s">
        <v>894</v>
      </c>
      <c r="L120" s="7"/>
      <c r="M120" s="7"/>
      <c r="N120" s="7"/>
      <c r="O120" s="7"/>
      <c r="P120" s="4">
        <v>0</v>
      </c>
      <c r="Q120" s="5" t="s">
        <v>235</v>
      </c>
      <c r="R120" s="5" t="s">
        <v>55</v>
      </c>
      <c r="S120" s="5" t="s">
        <v>895</v>
      </c>
      <c r="T120" s="5" t="s">
        <v>896</v>
      </c>
      <c r="U120" s="3" t="str">
        <f>VLOOKUP(F120,[1]Sheet1!$F:$U,16,0)</f>
        <v>Cheque HO</v>
      </c>
      <c r="V120" s="3"/>
      <c r="W120" s="3"/>
      <c r="X120" s="3"/>
      <c r="Y120" s="3"/>
      <c r="Z120" s="3"/>
      <c r="AA120" s="3"/>
      <c r="AB120" s="3"/>
    </row>
    <row r="121" spans="1:28" ht="14.5" x14ac:dyDescent="0.35">
      <c r="A121" s="4">
        <v>24254</v>
      </c>
      <c r="B121" s="5" t="s">
        <v>897</v>
      </c>
      <c r="C121" s="5" t="s">
        <v>898</v>
      </c>
      <c r="D121" s="5" t="s">
        <v>899</v>
      </c>
      <c r="E121" s="5" t="s">
        <v>900</v>
      </c>
      <c r="F121" s="6" t="s">
        <v>901</v>
      </c>
      <c r="G121" s="5" t="s">
        <v>598</v>
      </c>
      <c r="H121" s="5" t="s">
        <v>171</v>
      </c>
      <c r="I121" s="5" t="s">
        <v>27</v>
      </c>
      <c r="J121" s="5" t="s">
        <v>28</v>
      </c>
      <c r="K121" s="5" t="s">
        <v>902</v>
      </c>
      <c r="L121" s="5" t="s">
        <v>903</v>
      </c>
      <c r="M121" s="7"/>
      <c r="N121" s="7"/>
      <c r="O121" s="7"/>
      <c r="P121" s="4">
        <v>1</v>
      </c>
      <c r="Q121" s="5" t="s">
        <v>652</v>
      </c>
      <c r="R121" s="5" t="s">
        <v>112</v>
      </c>
      <c r="S121" s="5" t="s">
        <v>904</v>
      </c>
      <c r="T121" s="5" t="s">
        <v>905</v>
      </c>
      <c r="U121" s="3" t="str">
        <f>VLOOKUP(F121,[1]Sheet1!$F:$U,16,0)</f>
        <v>Cheque HO</v>
      </c>
      <c r="V121" s="3"/>
      <c r="W121" s="3"/>
      <c r="X121" s="3"/>
      <c r="Y121" s="3"/>
      <c r="Z121" s="3"/>
      <c r="AA121" s="3"/>
      <c r="AB121" s="3"/>
    </row>
    <row r="122" spans="1:28" ht="14.5" hidden="1" x14ac:dyDescent="0.35">
      <c r="A122" s="4">
        <v>24279</v>
      </c>
      <c r="B122" s="5" t="s">
        <v>906</v>
      </c>
      <c r="C122" s="5" t="s">
        <v>907</v>
      </c>
      <c r="D122" s="5" t="s">
        <v>908</v>
      </c>
      <c r="E122" s="5" t="s">
        <v>909</v>
      </c>
      <c r="F122" s="6" t="s">
        <v>910</v>
      </c>
      <c r="G122" s="5" t="s">
        <v>25</v>
      </c>
      <c r="H122" s="5" t="s">
        <v>26</v>
      </c>
      <c r="I122" s="5" t="s">
        <v>27</v>
      </c>
      <c r="J122" s="5" t="s">
        <v>28</v>
      </c>
      <c r="K122" s="5" t="s">
        <v>911</v>
      </c>
      <c r="L122" s="7"/>
      <c r="M122" s="7"/>
      <c r="N122" s="7"/>
      <c r="O122" s="7"/>
      <c r="P122" s="4">
        <v>0</v>
      </c>
      <c r="Q122" s="5" t="s">
        <v>205</v>
      </c>
      <c r="R122" s="5" t="s">
        <v>147</v>
      </c>
      <c r="S122" s="5" t="s">
        <v>912</v>
      </c>
      <c r="T122" s="5" t="s">
        <v>911</v>
      </c>
      <c r="U122" s="3" t="str">
        <f>VLOOKUP(F122,[1]Sheet1!$F:$U,16,0)</f>
        <v>No CHO details found</v>
      </c>
      <c r="V122" s="3"/>
      <c r="W122" s="3"/>
      <c r="X122" s="3"/>
      <c r="Y122" s="3"/>
      <c r="Z122" s="3"/>
      <c r="AA122" s="3"/>
      <c r="AB122" s="3"/>
    </row>
    <row r="123" spans="1:28" ht="14.5" x14ac:dyDescent="0.35">
      <c r="A123" s="4">
        <v>24320</v>
      </c>
      <c r="B123" s="5" t="s">
        <v>913</v>
      </c>
      <c r="C123" s="5" t="s">
        <v>914</v>
      </c>
      <c r="D123" s="5" t="s">
        <v>915</v>
      </c>
      <c r="E123" s="5" t="s">
        <v>916</v>
      </c>
      <c r="F123" s="6" t="s">
        <v>917</v>
      </c>
      <c r="G123" s="5" t="s">
        <v>220</v>
      </c>
      <c r="H123" s="5" t="s">
        <v>171</v>
      </c>
      <c r="I123" s="5" t="s">
        <v>27</v>
      </c>
      <c r="J123" s="5" t="s">
        <v>28</v>
      </c>
      <c r="K123" s="5" t="s">
        <v>918</v>
      </c>
      <c r="L123" s="5" t="s">
        <v>919</v>
      </c>
      <c r="M123" s="7"/>
      <c r="N123" s="7"/>
      <c r="O123" s="7"/>
      <c r="P123" s="4">
        <v>1</v>
      </c>
      <c r="Q123" s="5" t="s">
        <v>534</v>
      </c>
      <c r="R123" s="5" t="s">
        <v>112</v>
      </c>
      <c r="S123" s="5" t="s">
        <v>920</v>
      </c>
      <c r="T123" s="5" t="s">
        <v>921</v>
      </c>
      <c r="U123" s="3" t="str">
        <f>VLOOKUP(F123,[1]Sheet1!$F:$U,16,0)</f>
        <v>Cheque HO</v>
      </c>
      <c r="V123" s="3"/>
      <c r="W123" s="3"/>
      <c r="X123" s="3"/>
      <c r="Y123" s="3"/>
      <c r="Z123" s="3"/>
      <c r="AA123" s="3"/>
      <c r="AB123" s="3"/>
    </row>
    <row r="124" spans="1:28" ht="14.5" x14ac:dyDescent="0.35">
      <c r="A124" s="4">
        <v>24356</v>
      </c>
      <c r="B124" s="5" t="s">
        <v>922</v>
      </c>
      <c r="C124" s="5" t="s">
        <v>923</v>
      </c>
      <c r="D124" s="5" t="s">
        <v>924</v>
      </c>
      <c r="E124" s="5" t="s">
        <v>925</v>
      </c>
      <c r="F124" s="6" t="s">
        <v>926</v>
      </c>
      <c r="G124" s="5" t="s">
        <v>25</v>
      </c>
      <c r="H124" s="5" t="s">
        <v>26</v>
      </c>
      <c r="I124" s="5" t="s">
        <v>27</v>
      </c>
      <c r="J124" s="5" t="s">
        <v>28</v>
      </c>
      <c r="K124" s="5" t="s">
        <v>927</v>
      </c>
      <c r="L124" s="7"/>
      <c r="M124" s="7"/>
      <c r="N124" s="7"/>
      <c r="O124" s="7"/>
      <c r="P124" s="4">
        <v>0</v>
      </c>
      <c r="Q124" s="5" t="s">
        <v>30</v>
      </c>
      <c r="R124" s="5" t="s">
        <v>31</v>
      </c>
      <c r="S124" s="5" t="s">
        <v>928</v>
      </c>
      <c r="T124" s="5" t="s">
        <v>927</v>
      </c>
      <c r="U124" s="3" t="str">
        <f>VLOOKUP(F124,[1]Sheet1!$F:$U,16,0)</f>
        <v>Cheque HO</v>
      </c>
      <c r="V124" s="3"/>
      <c r="W124" s="3"/>
      <c r="X124" s="3"/>
      <c r="Y124" s="3"/>
      <c r="Z124" s="3"/>
      <c r="AA124" s="3"/>
      <c r="AB124" s="3"/>
    </row>
    <row r="125" spans="1:28" ht="14.5" x14ac:dyDescent="0.35">
      <c r="A125" s="4">
        <v>24402</v>
      </c>
      <c r="B125" s="5" t="s">
        <v>929</v>
      </c>
      <c r="C125" s="5" t="s">
        <v>930</v>
      </c>
      <c r="D125" s="5" t="s">
        <v>931</v>
      </c>
      <c r="E125" s="5" t="s">
        <v>932</v>
      </c>
      <c r="F125" s="6" t="s">
        <v>933</v>
      </c>
      <c r="G125" s="5" t="s">
        <v>220</v>
      </c>
      <c r="H125" s="5" t="s">
        <v>171</v>
      </c>
      <c r="I125" s="5" t="s">
        <v>27</v>
      </c>
      <c r="J125" s="5" t="s">
        <v>28</v>
      </c>
      <c r="K125" s="5" t="s">
        <v>934</v>
      </c>
      <c r="L125" s="5" t="s">
        <v>935</v>
      </c>
      <c r="M125" s="7"/>
      <c r="N125" s="7"/>
      <c r="O125" s="7"/>
      <c r="P125" s="4">
        <v>1</v>
      </c>
      <c r="Q125" s="5" t="s">
        <v>652</v>
      </c>
      <c r="R125" s="5" t="s">
        <v>112</v>
      </c>
      <c r="S125" s="5" t="s">
        <v>936</v>
      </c>
      <c r="T125" s="5" t="s">
        <v>934</v>
      </c>
      <c r="U125" s="3" t="str">
        <f>VLOOKUP(F125,[1]Sheet1!$F:$U,16,0)</f>
        <v>Cheque HO</v>
      </c>
      <c r="V125" s="3"/>
      <c r="W125" s="3"/>
      <c r="X125" s="3"/>
      <c r="Y125" s="3"/>
      <c r="Z125" s="3"/>
      <c r="AA125" s="3"/>
      <c r="AB125" s="3"/>
    </row>
    <row r="126" spans="1:28" ht="14.5" hidden="1" x14ac:dyDescent="0.35">
      <c r="A126" s="4">
        <v>24405</v>
      </c>
      <c r="B126" s="5" t="s">
        <v>937</v>
      </c>
      <c r="C126" s="5" t="s">
        <v>938</v>
      </c>
      <c r="D126" s="5" t="s">
        <v>939</v>
      </c>
      <c r="E126" s="5" t="s">
        <v>940</v>
      </c>
      <c r="F126" s="6" t="s">
        <v>941</v>
      </c>
      <c r="G126" s="5" t="s">
        <v>942</v>
      </c>
      <c r="H126" s="5" t="s">
        <v>26</v>
      </c>
      <c r="I126" s="5" t="s">
        <v>27</v>
      </c>
      <c r="J126" s="5" t="s">
        <v>28</v>
      </c>
      <c r="K126" s="5" t="s">
        <v>943</v>
      </c>
      <c r="L126" s="7"/>
      <c r="M126" s="7"/>
      <c r="N126" s="7"/>
      <c r="O126" s="7"/>
      <c r="P126" s="4">
        <v>0</v>
      </c>
      <c r="Q126" s="5" t="s">
        <v>403</v>
      </c>
      <c r="R126" s="5" t="s">
        <v>31</v>
      </c>
      <c r="S126" s="5" t="s">
        <v>944</v>
      </c>
      <c r="T126" s="5" t="s">
        <v>943</v>
      </c>
      <c r="U126" s="3" t="str">
        <f>VLOOKUP(F126,[1]Sheet1!$F:$U,16,0)</f>
        <v>No CHO details found</v>
      </c>
      <c r="V126" s="3"/>
      <c r="W126" s="3"/>
      <c r="X126" s="3"/>
      <c r="Y126" s="3"/>
      <c r="Z126" s="3"/>
      <c r="AA126" s="3"/>
      <c r="AB126" s="3"/>
    </row>
    <row r="127" spans="1:28" ht="14.5" hidden="1" x14ac:dyDescent="0.35">
      <c r="A127" s="4">
        <v>24434</v>
      </c>
      <c r="B127" s="5" t="s">
        <v>945</v>
      </c>
      <c r="C127" s="5" t="s">
        <v>946</v>
      </c>
      <c r="D127" s="5" t="s">
        <v>499</v>
      </c>
      <c r="E127" s="5" t="s">
        <v>500</v>
      </c>
      <c r="F127" s="6" t="s">
        <v>947</v>
      </c>
      <c r="G127" s="5" t="s">
        <v>25</v>
      </c>
      <c r="H127" s="5" t="s">
        <v>26</v>
      </c>
      <c r="I127" s="5" t="s">
        <v>27</v>
      </c>
      <c r="J127" s="5" t="s">
        <v>28</v>
      </c>
      <c r="K127" s="5" t="s">
        <v>948</v>
      </c>
      <c r="L127" s="7"/>
      <c r="M127" s="7"/>
      <c r="N127" s="7"/>
      <c r="O127" s="7"/>
      <c r="P127" s="4">
        <v>0</v>
      </c>
      <c r="Q127" s="5" t="s">
        <v>504</v>
      </c>
      <c r="R127" s="5" t="s">
        <v>147</v>
      </c>
      <c r="S127" s="5" t="s">
        <v>949</v>
      </c>
      <c r="T127" s="5" t="s">
        <v>948</v>
      </c>
      <c r="U127" s="3" t="str">
        <f>VLOOKUP(F127,[1]Sheet1!$F:$U,16,0)</f>
        <v>No CHO details found</v>
      </c>
      <c r="V127" s="3"/>
      <c r="W127" s="3"/>
      <c r="X127" s="3"/>
      <c r="Y127" s="3"/>
      <c r="Z127" s="3"/>
      <c r="AA127" s="3"/>
      <c r="AB127" s="3"/>
    </row>
    <row r="128" spans="1:28" ht="14.5" x14ac:dyDescent="0.35">
      <c r="A128" s="4">
        <v>24493</v>
      </c>
      <c r="B128" s="5" t="s">
        <v>950</v>
      </c>
      <c r="C128" s="5" t="s">
        <v>951</v>
      </c>
      <c r="D128" s="5" t="s">
        <v>420</v>
      </c>
      <c r="E128" s="5" t="s">
        <v>421</v>
      </c>
      <c r="F128" s="6" t="s">
        <v>952</v>
      </c>
      <c r="G128" s="5" t="s">
        <v>25</v>
      </c>
      <c r="H128" s="5" t="s">
        <v>108</v>
      </c>
      <c r="I128" s="5" t="s">
        <v>27</v>
      </c>
      <c r="J128" s="5" t="s">
        <v>28</v>
      </c>
      <c r="K128" s="5" t="s">
        <v>953</v>
      </c>
      <c r="L128" s="7"/>
      <c r="M128" s="7"/>
      <c r="N128" s="7"/>
      <c r="O128" s="7"/>
      <c r="P128" s="4">
        <v>0</v>
      </c>
      <c r="Q128" s="5" t="s">
        <v>131</v>
      </c>
      <c r="R128" s="5" t="s">
        <v>31</v>
      </c>
      <c r="S128" s="5" t="s">
        <v>954</v>
      </c>
      <c r="T128" s="5" t="s">
        <v>953</v>
      </c>
      <c r="U128" s="3" t="str">
        <f>VLOOKUP(F128,[1]Sheet1!$F:$U,16,0)</f>
        <v>Cheque HO</v>
      </c>
      <c r="V128" s="3"/>
      <c r="W128" s="3"/>
      <c r="X128" s="3"/>
      <c r="Y128" s="3"/>
      <c r="Z128" s="3"/>
      <c r="AA128" s="3"/>
      <c r="AB128" s="3"/>
    </row>
    <row r="129" spans="1:28" ht="14.5" hidden="1" x14ac:dyDescent="0.35">
      <c r="A129" s="4">
        <v>24583</v>
      </c>
      <c r="B129" s="5" t="s">
        <v>955</v>
      </c>
      <c r="C129" s="5" t="s">
        <v>956</v>
      </c>
      <c r="D129" s="5" t="s">
        <v>740</v>
      </c>
      <c r="E129" s="5" t="s">
        <v>741</v>
      </c>
      <c r="F129" s="6" t="s">
        <v>957</v>
      </c>
      <c r="G129" s="5" t="s">
        <v>25</v>
      </c>
      <c r="H129" s="5" t="s">
        <v>26</v>
      </c>
      <c r="I129" s="5" t="s">
        <v>27</v>
      </c>
      <c r="J129" s="5" t="s">
        <v>28</v>
      </c>
      <c r="K129" s="5" t="s">
        <v>958</v>
      </c>
      <c r="L129" s="7"/>
      <c r="M129" s="7"/>
      <c r="N129" s="7"/>
      <c r="O129" s="7"/>
      <c r="P129" s="4">
        <v>0</v>
      </c>
      <c r="Q129" s="5" t="s">
        <v>534</v>
      </c>
      <c r="R129" s="5" t="s">
        <v>31</v>
      </c>
      <c r="S129" s="5" t="s">
        <v>959</v>
      </c>
      <c r="T129" s="5" t="s">
        <v>958</v>
      </c>
      <c r="U129" s="3" t="str">
        <f>VLOOKUP(F129,[1]Sheet1!$F:$U,16,0)</f>
        <v>No CHO details found</v>
      </c>
      <c r="V129" s="3"/>
      <c r="W129" s="3"/>
      <c r="X129" s="3"/>
      <c r="Y129" s="3"/>
      <c r="Z129" s="3"/>
      <c r="AA129" s="3"/>
      <c r="AB129" s="3"/>
    </row>
    <row r="130" spans="1:28" ht="14.5" x14ac:dyDescent="0.35">
      <c r="A130" s="4">
        <v>24599</v>
      </c>
      <c r="B130" s="5" t="s">
        <v>960</v>
      </c>
      <c r="C130" s="5" t="s">
        <v>961</v>
      </c>
      <c r="D130" s="5" t="s">
        <v>842</v>
      </c>
      <c r="E130" s="5" t="s">
        <v>843</v>
      </c>
      <c r="F130" s="6" t="s">
        <v>962</v>
      </c>
      <c r="G130" s="5" t="s">
        <v>220</v>
      </c>
      <c r="H130" s="5" t="s">
        <v>171</v>
      </c>
      <c r="I130" s="5" t="s">
        <v>27</v>
      </c>
      <c r="J130" s="5" t="s">
        <v>28</v>
      </c>
      <c r="K130" s="5" t="s">
        <v>963</v>
      </c>
      <c r="L130" s="5" t="s">
        <v>964</v>
      </c>
      <c r="M130" s="7"/>
      <c r="N130" s="7"/>
      <c r="O130" s="7"/>
      <c r="P130" s="4">
        <v>1</v>
      </c>
      <c r="Q130" s="5" t="s">
        <v>223</v>
      </c>
      <c r="R130" s="5" t="s">
        <v>112</v>
      </c>
      <c r="S130" s="5" t="s">
        <v>965</v>
      </c>
      <c r="T130" s="5" t="s">
        <v>966</v>
      </c>
      <c r="U130" s="3" t="str">
        <f>VLOOKUP(F130,[1]Sheet1!$F:$U,16,0)</f>
        <v>Cheque HO</v>
      </c>
      <c r="V130" s="3"/>
      <c r="W130" s="3"/>
      <c r="X130" s="3"/>
      <c r="Y130" s="3"/>
      <c r="Z130" s="3"/>
      <c r="AA130" s="3"/>
      <c r="AB130" s="3"/>
    </row>
    <row r="131" spans="1:28" ht="14.5" x14ac:dyDescent="0.35">
      <c r="A131" s="4">
        <v>24633</v>
      </c>
      <c r="B131" s="5" t="s">
        <v>967</v>
      </c>
      <c r="C131" s="5" t="s">
        <v>968</v>
      </c>
      <c r="D131" s="5" t="s">
        <v>969</v>
      </c>
      <c r="E131" s="5" t="s">
        <v>970</v>
      </c>
      <c r="F131" s="6" t="s">
        <v>971</v>
      </c>
      <c r="G131" s="5" t="s">
        <v>25</v>
      </c>
      <c r="H131" s="5" t="s">
        <v>171</v>
      </c>
      <c r="I131" s="5" t="s">
        <v>27</v>
      </c>
      <c r="J131" s="5" t="s">
        <v>28</v>
      </c>
      <c r="K131" s="5" t="s">
        <v>972</v>
      </c>
      <c r="L131" s="7"/>
      <c r="M131" s="7"/>
      <c r="N131" s="7"/>
      <c r="O131" s="7"/>
      <c r="P131" s="4">
        <v>0</v>
      </c>
      <c r="Q131" s="5" t="s">
        <v>291</v>
      </c>
      <c r="R131" s="5" t="s">
        <v>40</v>
      </c>
      <c r="S131" s="5" t="s">
        <v>973</v>
      </c>
      <c r="T131" s="5" t="s">
        <v>972</v>
      </c>
      <c r="U131" s="3" t="str">
        <f>VLOOKUP(F131,[1]Sheet1!$F:$U,16,0)</f>
        <v>Cheque HO</v>
      </c>
      <c r="V131" s="3"/>
      <c r="W131" s="3"/>
      <c r="X131" s="3"/>
      <c r="Y131" s="3"/>
      <c r="Z131" s="3"/>
      <c r="AA131" s="3"/>
      <c r="AB131" s="3"/>
    </row>
    <row r="132" spans="1:28" ht="14.5" x14ac:dyDescent="0.35">
      <c r="A132" s="4">
        <v>24649</v>
      </c>
      <c r="B132" s="5" t="s">
        <v>974</v>
      </c>
      <c r="C132" s="5" t="s">
        <v>975</v>
      </c>
      <c r="D132" s="5" t="s">
        <v>605</v>
      </c>
      <c r="E132" s="5" t="s">
        <v>606</v>
      </c>
      <c r="F132" s="6" t="s">
        <v>976</v>
      </c>
      <c r="G132" s="5" t="s">
        <v>25</v>
      </c>
      <c r="H132" s="5" t="s">
        <v>108</v>
      </c>
      <c r="I132" s="5" t="s">
        <v>27</v>
      </c>
      <c r="J132" s="5" t="s">
        <v>28</v>
      </c>
      <c r="K132" s="5" t="s">
        <v>977</v>
      </c>
      <c r="L132" s="7"/>
      <c r="M132" s="7"/>
      <c r="N132" s="7"/>
      <c r="O132" s="7"/>
      <c r="P132" s="4">
        <v>0</v>
      </c>
      <c r="Q132" s="5" t="s">
        <v>111</v>
      </c>
      <c r="R132" s="5" t="s">
        <v>147</v>
      </c>
      <c r="S132" s="5" t="s">
        <v>978</v>
      </c>
      <c r="T132" s="5" t="s">
        <v>977</v>
      </c>
      <c r="U132" s="3" t="str">
        <f>VLOOKUP(F132,[1]Sheet1!$F:$U,16,0)</f>
        <v>Cheque HO</v>
      </c>
      <c r="V132" s="3"/>
      <c r="W132" s="3"/>
      <c r="X132" s="3"/>
      <c r="Y132" s="3"/>
      <c r="Z132" s="3"/>
      <c r="AA132" s="3"/>
      <c r="AB132" s="3"/>
    </row>
    <row r="133" spans="1:28" ht="14.5" x14ac:dyDescent="0.35">
      <c r="A133" s="4">
        <v>24684</v>
      </c>
      <c r="B133" s="5" t="s">
        <v>979</v>
      </c>
      <c r="C133" s="5" t="s">
        <v>980</v>
      </c>
      <c r="D133" s="5" t="s">
        <v>981</v>
      </c>
      <c r="E133" s="5" t="s">
        <v>982</v>
      </c>
      <c r="F133" s="6" t="s">
        <v>983</v>
      </c>
      <c r="G133" s="5" t="s">
        <v>25</v>
      </c>
      <c r="H133" s="5" t="s">
        <v>26</v>
      </c>
      <c r="I133" s="5" t="s">
        <v>27</v>
      </c>
      <c r="J133" s="5" t="s">
        <v>28</v>
      </c>
      <c r="K133" s="5" t="s">
        <v>984</v>
      </c>
      <c r="L133" s="7"/>
      <c r="M133" s="7"/>
      <c r="N133" s="7"/>
      <c r="O133" s="7"/>
      <c r="P133" s="4">
        <v>0</v>
      </c>
      <c r="Q133" s="5" t="s">
        <v>464</v>
      </c>
      <c r="R133" s="5" t="s">
        <v>49</v>
      </c>
      <c r="S133" s="5" t="s">
        <v>985</v>
      </c>
      <c r="T133" s="5" t="s">
        <v>984</v>
      </c>
      <c r="U133" s="3" t="str">
        <f>VLOOKUP(F133,[1]Sheet1!$F:$U,16,0)</f>
        <v>Cheque HO</v>
      </c>
      <c r="V133" s="3"/>
      <c r="W133" s="3"/>
      <c r="X133" s="3"/>
      <c r="Y133" s="3"/>
      <c r="Z133" s="3"/>
      <c r="AA133" s="3"/>
      <c r="AB133" s="3"/>
    </row>
    <row r="134" spans="1:28" ht="14.5" x14ac:dyDescent="0.35">
      <c r="A134" s="4">
        <v>24694</v>
      </c>
      <c r="B134" s="5" t="s">
        <v>986</v>
      </c>
      <c r="C134" s="5" t="s">
        <v>987</v>
      </c>
      <c r="D134" s="5" t="s">
        <v>988</v>
      </c>
      <c r="E134" s="5" t="s">
        <v>989</v>
      </c>
      <c r="F134" s="6" t="s">
        <v>990</v>
      </c>
      <c r="G134" s="5" t="s">
        <v>25</v>
      </c>
      <c r="H134" s="5" t="s">
        <v>26</v>
      </c>
      <c r="I134" s="5" t="s">
        <v>27</v>
      </c>
      <c r="J134" s="5" t="s">
        <v>28</v>
      </c>
      <c r="K134" s="5" t="s">
        <v>991</v>
      </c>
      <c r="L134" s="7"/>
      <c r="M134" s="7"/>
      <c r="N134" s="7"/>
      <c r="O134" s="7"/>
      <c r="P134" s="4">
        <v>0</v>
      </c>
      <c r="Q134" s="5" t="s">
        <v>30</v>
      </c>
      <c r="R134" s="5" t="s">
        <v>31</v>
      </c>
      <c r="S134" s="5" t="s">
        <v>992</v>
      </c>
      <c r="T134" s="5" t="s">
        <v>993</v>
      </c>
      <c r="U134" s="3" t="str">
        <f>VLOOKUP(F134,[1]Sheet1!$F:$U,16,0)</f>
        <v>Cheque HO</v>
      </c>
      <c r="V134" s="3"/>
      <c r="W134" s="3"/>
      <c r="X134" s="3"/>
      <c r="Y134" s="3"/>
      <c r="Z134" s="3"/>
      <c r="AA134" s="3"/>
      <c r="AB134" s="3"/>
    </row>
    <row r="135" spans="1:28" ht="14.5" x14ac:dyDescent="0.35">
      <c r="A135" s="4">
        <v>24699</v>
      </c>
      <c r="B135" s="5" t="s">
        <v>994</v>
      </c>
      <c r="C135" s="5" t="s">
        <v>995</v>
      </c>
      <c r="D135" s="5" t="s">
        <v>915</v>
      </c>
      <c r="E135" s="5" t="s">
        <v>916</v>
      </c>
      <c r="F135" s="6" t="s">
        <v>996</v>
      </c>
      <c r="G135" s="5" t="s">
        <v>25</v>
      </c>
      <c r="H135" s="5" t="s">
        <v>26</v>
      </c>
      <c r="I135" s="5" t="s">
        <v>27</v>
      </c>
      <c r="J135" s="5" t="s">
        <v>28</v>
      </c>
      <c r="K135" s="5" t="s">
        <v>997</v>
      </c>
      <c r="L135" s="7"/>
      <c r="M135" s="7"/>
      <c r="N135" s="7"/>
      <c r="O135" s="7"/>
      <c r="P135" s="4">
        <v>0</v>
      </c>
      <c r="Q135" s="5" t="s">
        <v>534</v>
      </c>
      <c r="R135" s="5" t="s">
        <v>147</v>
      </c>
      <c r="S135" s="5" t="s">
        <v>998</v>
      </c>
      <c r="T135" s="5" t="s">
        <v>999</v>
      </c>
      <c r="U135" s="3" t="str">
        <f>VLOOKUP(F135,[1]Sheet1!$F:$U,16,0)</f>
        <v>Cheque HO</v>
      </c>
      <c r="V135" s="3"/>
      <c r="W135" s="3"/>
      <c r="X135" s="3"/>
      <c r="Y135" s="3"/>
      <c r="Z135" s="3"/>
      <c r="AA135" s="3"/>
      <c r="AB135" s="3"/>
    </row>
    <row r="136" spans="1:28" ht="14.5" hidden="1" x14ac:dyDescent="0.35">
      <c r="A136" s="4">
        <v>24733</v>
      </c>
      <c r="B136" s="5" t="s">
        <v>1000</v>
      </c>
      <c r="C136" s="5" t="s">
        <v>1001</v>
      </c>
      <c r="D136" s="5" t="s">
        <v>771</v>
      </c>
      <c r="E136" s="5" t="s">
        <v>772</v>
      </c>
      <c r="F136" s="6" t="s">
        <v>1002</v>
      </c>
      <c r="G136" s="5" t="s">
        <v>25</v>
      </c>
      <c r="H136" s="5" t="s">
        <v>26</v>
      </c>
      <c r="I136" s="5" t="s">
        <v>27</v>
      </c>
      <c r="J136" s="5" t="s">
        <v>28</v>
      </c>
      <c r="K136" s="5" t="s">
        <v>1003</v>
      </c>
      <c r="L136" s="7"/>
      <c r="M136" s="7"/>
      <c r="N136" s="7"/>
      <c r="O136" s="7"/>
      <c r="P136" s="4">
        <v>0</v>
      </c>
      <c r="Q136" s="5" t="s">
        <v>63</v>
      </c>
      <c r="R136" s="5" t="s">
        <v>31</v>
      </c>
      <c r="S136" s="5" t="s">
        <v>1004</v>
      </c>
      <c r="T136" s="5" t="s">
        <v>1003</v>
      </c>
      <c r="U136" s="3" t="str">
        <f>VLOOKUP(F136,[1]Sheet1!$F:$U,16,0)</f>
        <v>No CHO details found</v>
      </c>
      <c r="V136" s="3"/>
      <c r="W136" s="3"/>
      <c r="X136" s="3"/>
      <c r="Y136" s="3"/>
      <c r="Z136" s="3"/>
      <c r="AA136" s="3"/>
      <c r="AB136" s="3"/>
    </row>
    <row r="137" spans="1:28" ht="14.5" hidden="1" x14ac:dyDescent="0.35">
      <c r="A137" s="4">
        <v>24755</v>
      </c>
      <c r="B137" s="5" t="s">
        <v>1005</v>
      </c>
      <c r="C137" s="5" t="s">
        <v>1006</v>
      </c>
      <c r="D137" s="5" t="s">
        <v>1007</v>
      </c>
      <c r="E137" s="5" t="s">
        <v>1008</v>
      </c>
      <c r="F137" s="6" t="s">
        <v>1009</v>
      </c>
      <c r="G137" s="5" t="s">
        <v>25</v>
      </c>
      <c r="H137" s="5" t="s">
        <v>26</v>
      </c>
      <c r="I137" s="5" t="s">
        <v>27</v>
      </c>
      <c r="J137" s="5" t="s">
        <v>28</v>
      </c>
      <c r="K137" s="5" t="s">
        <v>1010</v>
      </c>
      <c r="L137" s="7"/>
      <c r="M137" s="7"/>
      <c r="N137" s="7"/>
      <c r="O137" s="7"/>
      <c r="P137" s="4">
        <v>0</v>
      </c>
      <c r="Q137" s="5" t="s">
        <v>534</v>
      </c>
      <c r="R137" s="5" t="s">
        <v>31</v>
      </c>
      <c r="S137" s="5" t="s">
        <v>1011</v>
      </c>
      <c r="T137" s="5" t="s">
        <v>1010</v>
      </c>
      <c r="U137" s="3" t="str">
        <f>VLOOKUP(F137,[1]Sheet1!$F:$U,16,0)</f>
        <v>No CHO details found</v>
      </c>
      <c r="V137" s="3"/>
      <c r="W137" s="3"/>
      <c r="X137" s="3"/>
      <c r="Y137" s="3"/>
      <c r="Z137" s="3"/>
      <c r="AA137" s="3"/>
      <c r="AB137" s="3"/>
    </row>
    <row r="138" spans="1:28" ht="14.5" x14ac:dyDescent="0.35">
      <c r="A138" s="4">
        <v>24803</v>
      </c>
      <c r="B138" s="5" t="s">
        <v>1012</v>
      </c>
      <c r="C138" s="5" t="s">
        <v>1013</v>
      </c>
      <c r="D138" s="5" t="s">
        <v>1014</v>
      </c>
      <c r="E138" s="5" t="s">
        <v>1015</v>
      </c>
      <c r="F138" s="6" t="s">
        <v>1016</v>
      </c>
      <c r="G138" s="5" t="s">
        <v>220</v>
      </c>
      <c r="H138" s="5" t="s">
        <v>171</v>
      </c>
      <c r="I138" s="5" t="s">
        <v>27</v>
      </c>
      <c r="J138" s="5" t="s">
        <v>28</v>
      </c>
      <c r="K138" s="5" t="s">
        <v>1017</v>
      </c>
      <c r="L138" s="5" t="s">
        <v>1018</v>
      </c>
      <c r="M138" s="7"/>
      <c r="N138" s="7"/>
      <c r="O138" s="7"/>
      <c r="P138" s="4">
        <v>1</v>
      </c>
      <c r="Q138" s="5" t="s">
        <v>235</v>
      </c>
      <c r="R138" s="5" t="s">
        <v>112</v>
      </c>
      <c r="S138" s="5" t="s">
        <v>1019</v>
      </c>
      <c r="T138" s="5" t="s">
        <v>1020</v>
      </c>
      <c r="U138" s="3" t="str">
        <f>VLOOKUP(F138,[1]Sheet1!$F:$U,16,0)</f>
        <v>Cheque HO</v>
      </c>
      <c r="V138" s="3"/>
      <c r="W138" s="3"/>
      <c r="X138" s="3"/>
      <c r="Y138" s="3"/>
      <c r="Z138" s="3"/>
      <c r="AA138" s="3"/>
      <c r="AB138" s="3"/>
    </row>
    <row r="139" spans="1:28" ht="14.5" hidden="1" x14ac:dyDescent="0.35">
      <c r="A139" s="4">
        <v>24824</v>
      </c>
      <c r="B139" s="5" t="s">
        <v>1021</v>
      </c>
      <c r="C139" s="5" t="s">
        <v>1022</v>
      </c>
      <c r="D139" s="5" t="s">
        <v>1023</v>
      </c>
      <c r="E139" s="5" t="s">
        <v>1024</v>
      </c>
      <c r="F139" s="6" t="s">
        <v>1025</v>
      </c>
      <c r="G139" s="5" t="s">
        <v>25</v>
      </c>
      <c r="H139" s="5" t="s">
        <v>26</v>
      </c>
      <c r="I139" s="5" t="s">
        <v>27</v>
      </c>
      <c r="J139" s="5" t="s">
        <v>28</v>
      </c>
      <c r="K139" s="5" t="s">
        <v>1026</v>
      </c>
      <c r="L139" s="7"/>
      <c r="M139" s="7"/>
      <c r="N139" s="7"/>
      <c r="O139" s="7"/>
      <c r="P139" s="4">
        <v>0</v>
      </c>
      <c r="Q139" s="5" t="s">
        <v>601</v>
      </c>
      <c r="R139" s="5" t="s">
        <v>147</v>
      </c>
      <c r="S139" s="5" t="s">
        <v>1027</v>
      </c>
      <c r="T139" s="5" t="s">
        <v>1026</v>
      </c>
      <c r="U139" s="3" t="str">
        <f>VLOOKUP(F139,[1]Sheet1!$F:$U,16,0)</f>
        <v>Closed Loan</v>
      </c>
      <c r="V139" s="3"/>
      <c r="W139" s="3"/>
      <c r="X139" s="3"/>
      <c r="Y139" s="3"/>
      <c r="Z139" s="3"/>
      <c r="AA139" s="3"/>
      <c r="AB139" s="3"/>
    </row>
    <row r="140" spans="1:28" ht="14.5" hidden="1" x14ac:dyDescent="0.35">
      <c r="A140" s="4">
        <v>24827</v>
      </c>
      <c r="B140" s="5" t="s">
        <v>1028</v>
      </c>
      <c r="C140" s="5" t="s">
        <v>1029</v>
      </c>
      <c r="D140" s="5" t="s">
        <v>448</v>
      </c>
      <c r="E140" s="5" t="s">
        <v>449</v>
      </c>
      <c r="F140" s="6" t="s">
        <v>1030</v>
      </c>
      <c r="G140" s="5" t="s">
        <v>25</v>
      </c>
      <c r="H140" s="5" t="s">
        <v>26</v>
      </c>
      <c r="I140" s="5" t="s">
        <v>27</v>
      </c>
      <c r="J140" s="5" t="s">
        <v>28</v>
      </c>
      <c r="K140" s="5" t="s">
        <v>1031</v>
      </c>
      <c r="L140" s="7"/>
      <c r="M140" s="7"/>
      <c r="N140" s="7"/>
      <c r="O140" s="7"/>
      <c r="P140" s="4">
        <v>0</v>
      </c>
      <c r="Q140" s="5" t="s">
        <v>72</v>
      </c>
      <c r="R140" s="5" t="s">
        <v>31</v>
      </c>
      <c r="S140" s="5" t="s">
        <v>1032</v>
      </c>
      <c r="T140" s="5" t="s">
        <v>1031</v>
      </c>
      <c r="U140" s="3" t="str">
        <f>VLOOKUP(F140,[1]Sheet1!$F:$U,16,0)</f>
        <v>No CHO details found</v>
      </c>
      <c r="V140" s="3"/>
      <c r="W140" s="3"/>
      <c r="X140" s="3"/>
      <c r="Y140" s="3"/>
      <c r="Z140" s="3"/>
      <c r="AA140" s="3"/>
      <c r="AB140" s="3"/>
    </row>
    <row r="141" spans="1:28" ht="14.5" hidden="1" x14ac:dyDescent="0.35">
      <c r="A141" s="4">
        <v>24842</v>
      </c>
      <c r="B141" s="5" t="s">
        <v>1033</v>
      </c>
      <c r="C141" s="5" t="s">
        <v>1034</v>
      </c>
      <c r="D141" s="5" t="s">
        <v>842</v>
      </c>
      <c r="E141" s="5" t="s">
        <v>843</v>
      </c>
      <c r="F141" s="6" t="s">
        <v>1035</v>
      </c>
      <c r="G141" s="5" t="s">
        <v>25</v>
      </c>
      <c r="H141" s="5" t="s">
        <v>26</v>
      </c>
      <c r="I141" s="5" t="s">
        <v>27</v>
      </c>
      <c r="J141" s="5" t="s">
        <v>28</v>
      </c>
      <c r="K141" s="5" t="s">
        <v>1036</v>
      </c>
      <c r="L141" s="7"/>
      <c r="M141" s="7"/>
      <c r="N141" s="7"/>
      <c r="O141" s="7"/>
      <c r="P141" s="4">
        <v>0</v>
      </c>
      <c r="Q141" s="5" t="s">
        <v>223</v>
      </c>
      <c r="R141" s="5" t="s">
        <v>31</v>
      </c>
      <c r="S141" s="5" t="s">
        <v>1037</v>
      </c>
      <c r="T141" s="5" t="s">
        <v>1038</v>
      </c>
      <c r="U141" s="3" t="str">
        <f>VLOOKUP(F141,[1]Sheet1!$F:$U,16,0)</f>
        <v>No CHO details found</v>
      </c>
      <c r="V141" s="3"/>
      <c r="W141" s="3"/>
      <c r="X141" s="3"/>
      <c r="Y141" s="3"/>
      <c r="Z141" s="3"/>
      <c r="AA141" s="3"/>
      <c r="AB141" s="3"/>
    </row>
    <row r="142" spans="1:28" ht="14.5" x14ac:dyDescent="0.35">
      <c r="A142" s="4">
        <v>24855</v>
      </c>
      <c r="B142" s="5" t="s">
        <v>1039</v>
      </c>
      <c r="C142" s="5" t="s">
        <v>1040</v>
      </c>
      <c r="D142" s="5" t="s">
        <v>257</v>
      </c>
      <c r="E142" s="5" t="s">
        <v>258</v>
      </c>
      <c r="F142" s="6" t="s">
        <v>1041</v>
      </c>
      <c r="G142" s="5" t="s">
        <v>231</v>
      </c>
      <c r="H142" s="5" t="s">
        <v>171</v>
      </c>
      <c r="I142" s="5" t="s">
        <v>27</v>
      </c>
      <c r="J142" s="5" t="s">
        <v>28</v>
      </c>
      <c r="K142" s="5" t="s">
        <v>1042</v>
      </c>
      <c r="L142" s="5" t="s">
        <v>1043</v>
      </c>
      <c r="M142" s="5" t="s">
        <v>1044</v>
      </c>
      <c r="N142" s="7"/>
      <c r="O142" s="7"/>
      <c r="P142" s="4">
        <v>1</v>
      </c>
      <c r="Q142" s="5" t="s">
        <v>261</v>
      </c>
      <c r="R142" s="5" t="s">
        <v>112</v>
      </c>
      <c r="S142" s="5" t="s">
        <v>1045</v>
      </c>
      <c r="T142" s="5" t="s">
        <v>1042</v>
      </c>
      <c r="U142" s="3" t="str">
        <f>VLOOKUP(F142,[1]Sheet1!$F:$U,16,0)</f>
        <v>Cheque HO</v>
      </c>
      <c r="V142" s="3"/>
      <c r="W142" s="3"/>
      <c r="X142" s="3"/>
      <c r="Y142" s="3"/>
      <c r="Z142" s="3"/>
      <c r="AA142" s="3"/>
      <c r="AB142" s="3"/>
    </row>
    <row r="143" spans="1:28" ht="14.5" x14ac:dyDescent="0.35">
      <c r="A143" s="4">
        <v>24957</v>
      </c>
      <c r="B143" s="5" t="s">
        <v>1046</v>
      </c>
      <c r="C143" s="5" t="s">
        <v>1047</v>
      </c>
      <c r="D143" s="5" t="s">
        <v>939</v>
      </c>
      <c r="E143" s="5" t="s">
        <v>940</v>
      </c>
      <c r="F143" s="6" t="s">
        <v>1048</v>
      </c>
      <c r="G143" s="5" t="s">
        <v>25</v>
      </c>
      <c r="H143" s="5" t="s">
        <v>26</v>
      </c>
      <c r="I143" s="5" t="s">
        <v>27</v>
      </c>
      <c r="J143" s="5" t="s">
        <v>28</v>
      </c>
      <c r="K143" s="5" t="s">
        <v>1049</v>
      </c>
      <c r="L143" s="7"/>
      <c r="M143" s="7"/>
      <c r="N143" s="7"/>
      <c r="O143" s="7"/>
      <c r="P143" s="4">
        <v>0</v>
      </c>
      <c r="Q143" s="5" t="s">
        <v>403</v>
      </c>
      <c r="R143" s="5" t="s">
        <v>31</v>
      </c>
      <c r="S143" s="5" t="s">
        <v>1050</v>
      </c>
      <c r="T143" s="5" t="s">
        <v>1049</v>
      </c>
      <c r="U143" s="3" t="str">
        <f>VLOOKUP(F143,[1]Sheet1!$F:$U,16,0)</f>
        <v>Cheque HO</v>
      </c>
      <c r="V143" s="3"/>
      <c r="W143" s="3"/>
      <c r="X143" s="3"/>
      <c r="Y143" s="3"/>
      <c r="Z143" s="3"/>
      <c r="AA143" s="3"/>
      <c r="AB143" s="3"/>
    </row>
    <row r="144" spans="1:28" ht="14.5" x14ac:dyDescent="0.35">
      <c r="A144" s="4">
        <v>24979</v>
      </c>
      <c r="B144" s="5" t="s">
        <v>1051</v>
      </c>
      <c r="C144" s="5" t="s">
        <v>1052</v>
      </c>
      <c r="D144" s="5" t="s">
        <v>1053</v>
      </c>
      <c r="E144" s="5" t="s">
        <v>1054</v>
      </c>
      <c r="F144" s="6" t="s">
        <v>1055</v>
      </c>
      <c r="G144" s="5" t="s">
        <v>25</v>
      </c>
      <c r="H144" s="5" t="s">
        <v>26</v>
      </c>
      <c r="I144" s="5" t="s">
        <v>27</v>
      </c>
      <c r="J144" s="5" t="s">
        <v>28</v>
      </c>
      <c r="K144" s="5" t="s">
        <v>1056</v>
      </c>
      <c r="L144" s="7"/>
      <c r="M144" s="7"/>
      <c r="N144" s="7"/>
      <c r="O144" s="7"/>
      <c r="P144" s="4">
        <v>0</v>
      </c>
      <c r="Q144" s="5" t="s">
        <v>122</v>
      </c>
      <c r="R144" s="5" t="s">
        <v>31</v>
      </c>
      <c r="S144" s="5" t="s">
        <v>1057</v>
      </c>
      <c r="T144" s="5" t="s">
        <v>1056</v>
      </c>
      <c r="U144" s="3" t="str">
        <f>VLOOKUP(F144,[1]Sheet1!$F:$U,16,0)</f>
        <v>Cheque HO</v>
      </c>
      <c r="V144" s="3"/>
      <c r="W144" s="3"/>
      <c r="X144" s="3"/>
      <c r="Y144" s="3"/>
      <c r="Z144" s="3"/>
      <c r="AA144" s="3"/>
      <c r="AB144" s="3"/>
    </row>
    <row r="145" spans="1:28" ht="14.5" hidden="1" x14ac:dyDescent="0.35">
      <c r="A145" s="4">
        <v>25004</v>
      </c>
      <c r="B145" s="5" t="s">
        <v>1058</v>
      </c>
      <c r="C145" s="5" t="s">
        <v>1059</v>
      </c>
      <c r="D145" s="5" t="s">
        <v>732</v>
      </c>
      <c r="E145" s="5" t="s">
        <v>733</v>
      </c>
      <c r="F145" s="6" t="s">
        <v>1060</v>
      </c>
      <c r="G145" s="5" t="s">
        <v>220</v>
      </c>
      <c r="H145" s="5" t="s">
        <v>171</v>
      </c>
      <c r="I145" s="5" t="s">
        <v>27</v>
      </c>
      <c r="J145" s="5" t="s">
        <v>28</v>
      </c>
      <c r="K145" s="5" t="s">
        <v>1061</v>
      </c>
      <c r="L145" s="5" t="s">
        <v>1062</v>
      </c>
      <c r="M145" s="7"/>
      <c r="N145" s="7"/>
      <c r="O145" s="7"/>
      <c r="P145" s="4">
        <v>1</v>
      </c>
      <c r="Q145" s="5" t="s">
        <v>122</v>
      </c>
      <c r="R145" s="5" t="s">
        <v>112</v>
      </c>
      <c r="S145" s="5" t="s">
        <v>1063</v>
      </c>
      <c r="T145" s="5" t="s">
        <v>1064</v>
      </c>
      <c r="U145" s="3" t="str">
        <f>VLOOKUP(F145,[1]Sheet1!$F:$U,16,0)</f>
        <v>No CHO details found</v>
      </c>
      <c r="V145" s="3"/>
      <c r="W145" s="3"/>
      <c r="X145" s="3"/>
      <c r="Y145" s="3"/>
      <c r="Z145" s="3"/>
      <c r="AA145" s="3"/>
      <c r="AB145" s="3"/>
    </row>
    <row r="146" spans="1:28" ht="14.5" x14ac:dyDescent="0.35">
      <c r="A146" s="4">
        <v>25051</v>
      </c>
      <c r="B146" s="5" t="s">
        <v>1065</v>
      </c>
      <c r="C146" s="5" t="s">
        <v>1066</v>
      </c>
      <c r="D146" s="5" t="s">
        <v>1067</v>
      </c>
      <c r="E146" s="5" t="s">
        <v>1068</v>
      </c>
      <c r="F146" s="6" t="s">
        <v>1069</v>
      </c>
      <c r="G146" s="5" t="s">
        <v>25</v>
      </c>
      <c r="H146" s="5" t="s">
        <v>26</v>
      </c>
      <c r="I146" s="5" t="s">
        <v>27</v>
      </c>
      <c r="J146" s="5" t="s">
        <v>28</v>
      </c>
      <c r="K146" s="5" t="s">
        <v>1070</v>
      </c>
      <c r="L146" s="7"/>
      <c r="M146" s="7"/>
      <c r="N146" s="7"/>
      <c r="O146" s="7"/>
      <c r="P146" s="4">
        <v>0</v>
      </c>
      <c r="Q146" s="5" t="s">
        <v>30</v>
      </c>
      <c r="R146" s="5" t="s">
        <v>40</v>
      </c>
      <c r="S146" s="5" t="s">
        <v>706</v>
      </c>
      <c r="T146" s="5" t="s">
        <v>1070</v>
      </c>
      <c r="U146" s="3" t="str">
        <f>VLOOKUP(F146,[1]Sheet1!$F:$U,16,0)</f>
        <v>Cheque HO</v>
      </c>
      <c r="V146" s="3"/>
      <c r="W146" s="3"/>
      <c r="X146" s="3"/>
      <c r="Y146" s="3"/>
      <c r="Z146" s="3"/>
      <c r="AA146" s="3"/>
      <c r="AB146" s="3"/>
    </row>
    <row r="147" spans="1:28" ht="14.5" hidden="1" x14ac:dyDescent="0.35">
      <c r="A147" s="4">
        <v>25078</v>
      </c>
      <c r="B147" s="5" t="s">
        <v>1071</v>
      </c>
      <c r="C147" s="5" t="s">
        <v>1072</v>
      </c>
      <c r="D147" s="5" t="s">
        <v>908</v>
      </c>
      <c r="E147" s="5" t="s">
        <v>909</v>
      </c>
      <c r="F147" s="6" t="s">
        <v>1073</v>
      </c>
      <c r="G147" s="5" t="s">
        <v>25</v>
      </c>
      <c r="H147" s="5" t="s">
        <v>26</v>
      </c>
      <c r="I147" s="5" t="s">
        <v>27</v>
      </c>
      <c r="J147" s="5" t="s">
        <v>28</v>
      </c>
      <c r="K147" s="5" t="s">
        <v>1074</v>
      </c>
      <c r="L147" s="7"/>
      <c r="M147" s="7"/>
      <c r="N147" s="7"/>
      <c r="O147" s="7"/>
      <c r="P147" s="4">
        <v>0</v>
      </c>
      <c r="Q147" s="5" t="s">
        <v>205</v>
      </c>
      <c r="R147" s="5" t="s">
        <v>147</v>
      </c>
      <c r="S147" s="5" t="s">
        <v>1075</v>
      </c>
      <c r="T147" s="5" t="s">
        <v>1074</v>
      </c>
      <c r="U147" s="3" t="str">
        <f>VLOOKUP(F147,[1]Sheet1!$F:$U,16,0)</f>
        <v>No CHO details found</v>
      </c>
      <c r="V147" s="3"/>
      <c r="W147" s="3"/>
      <c r="X147" s="3"/>
      <c r="Y147" s="3"/>
      <c r="Z147" s="3"/>
      <c r="AA147" s="3"/>
      <c r="AB147" s="3"/>
    </row>
    <row r="148" spans="1:28" ht="14.5" hidden="1" x14ac:dyDescent="0.35">
      <c r="A148" s="4">
        <v>25097</v>
      </c>
      <c r="B148" s="5" t="s">
        <v>1076</v>
      </c>
      <c r="C148" s="5" t="s">
        <v>1077</v>
      </c>
      <c r="D148" s="5" t="s">
        <v>1078</v>
      </c>
      <c r="E148" s="5" t="s">
        <v>1079</v>
      </c>
      <c r="F148" s="6" t="s">
        <v>1080</v>
      </c>
      <c r="G148" s="5" t="s">
        <v>25</v>
      </c>
      <c r="H148" s="5" t="s">
        <v>108</v>
      </c>
      <c r="I148" s="5" t="s">
        <v>27</v>
      </c>
      <c r="J148" s="5" t="s">
        <v>28</v>
      </c>
      <c r="K148" s="5" t="s">
        <v>1081</v>
      </c>
      <c r="L148" s="7"/>
      <c r="M148" s="7"/>
      <c r="N148" s="7"/>
      <c r="O148" s="7"/>
      <c r="P148" s="4">
        <v>0</v>
      </c>
      <c r="Q148" s="5" t="s">
        <v>155</v>
      </c>
      <c r="R148" s="5" t="s">
        <v>31</v>
      </c>
      <c r="S148" s="5" t="s">
        <v>1082</v>
      </c>
      <c r="T148" s="5" t="s">
        <v>1081</v>
      </c>
      <c r="U148" s="3" t="str">
        <f>VLOOKUP(F148,[1]Sheet1!$F:$U,16,0)</f>
        <v>No CHO details found</v>
      </c>
      <c r="V148" s="3"/>
      <c r="W148" s="3"/>
      <c r="X148" s="3"/>
      <c r="Y148" s="3"/>
      <c r="Z148" s="3"/>
      <c r="AA148" s="3"/>
      <c r="AB148" s="3"/>
    </row>
    <row r="149" spans="1:28" ht="14.5" x14ac:dyDescent="0.35">
      <c r="A149" s="4">
        <v>25119</v>
      </c>
      <c r="B149" s="5" t="s">
        <v>1083</v>
      </c>
      <c r="C149" s="5" t="s">
        <v>1084</v>
      </c>
      <c r="D149" s="5" t="s">
        <v>870</v>
      </c>
      <c r="E149" s="5" t="s">
        <v>871</v>
      </c>
      <c r="F149" s="6" t="s">
        <v>1085</v>
      </c>
      <c r="G149" s="5" t="s">
        <v>25</v>
      </c>
      <c r="H149" s="5" t="s">
        <v>26</v>
      </c>
      <c r="I149" s="5" t="s">
        <v>27</v>
      </c>
      <c r="J149" s="5" t="s">
        <v>28</v>
      </c>
      <c r="K149" s="5" t="s">
        <v>1086</v>
      </c>
      <c r="L149" s="7"/>
      <c r="M149" s="7"/>
      <c r="N149" s="7"/>
      <c r="O149" s="7"/>
      <c r="P149" s="4">
        <v>0</v>
      </c>
      <c r="Q149" s="5" t="s">
        <v>874</v>
      </c>
      <c r="R149" s="5" t="s">
        <v>31</v>
      </c>
      <c r="S149" s="5" t="s">
        <v>1087</v>
      </c>
      <c r="T149" s="5" t="s">
        <v>1086</v>
      </c>
      <c r="U149" s="3" t="str">
        <f>VLOOKUP(F149,[1]Sheet1!$F:$U,16,0)</f>
        <v>Cheque HO</v>
      </c>
      <c r="V149" s="3"/>
      <c r="W149" s="3"/>
      <c r="X149" s="3"/>
      <c r="Y149" s="3"/>
      <c r="Z149" s="3"/>
      <c r="AA149" s="3"/>
      <c r="AB149" s="3"/>
    </row>
    <row r="150" spans="1:28" ht="14.5" hidden="1" x14ac:dyDescent="0.35">
      <c r="A150" s="4">
        <v>25166</v>
      </c>
      <c r="B150" s="5" t="s">
        <v>1088</v>
      </c>
      <c r="C150" s="5" t="s">
        <v>1089</v>
      </c>
      <c r="D150" s="5" t="s">
        <v>1090</v>
      </c>
      <c r="E150" s="5" t="s">
        <v>1091</v>
      </c>
      <c r="F150" s="6" t="s">
        <v>1092</v>
      </c>
      <c r="G150" s="5" t="s">
        <v>25</v>
      </c>
      <c r="H150" s="5" t="s">
        <v>26</v>
      </c>
      <c r="I150" s="5" t="s">
        <v>27</v>
      </c>
      <c r="J150" s="5" t="s">
        <v>28</v>
      </c>
      <c r="K150" s="5" t="s">
        <v>1093</v>
      </c>
      <c r="L150" s="7"/>
      <c r="M150" s="7"/>
      <c r="N150" s="7"/>
      <c r="O150" s="7"/>
      <c r="P150" s="4">
        <v>0</v>
      </c>
      <c r="Q150" s="5" t="s">
        <v>350</v>
      </c>
      <c r="R150" s="5" t="s">
        <v>31</v>
      </c>
      <c r="S150" s="5" t="s">
        <v>1094</v>
      </c>
      <c r="T150" s="5" t="s">
        <v>1093</v>
      </c>
      <c r="U150" s="3" t="str">
        <f>VLOOKUP(F150,[1]Sheet1!$F:$U,16,0)</f>
        <v>No CHO details found</v>
      </c>
      <c r="V150" s="3"/>
      <c r="W150" s="3"/>
      <c r="X150" s="3"/>
      <c r="Y150" s="3"/>
      <c r="Z150" s="3"/>
      <c r="AA150" s="3"/>
      <c r="AB150" s="3"/>
    </row>
    <row r="151" spans="1:28" ht="14.5" x14ac:dyDescent="0.35">
      <c r="A151" s="4">
        <v>25386</v>
      </c>
      <c r="B151" s="5" t="s">
        <v>1095</v>
      </c>
      <c r="C151" s="5" t="s">
        <v>1096</v>
      </c>
      <c r="D151" s="5" t="s">
        <v>1097</v>
      </c>
      <c r="E151" s="5" t="s">
        <v>1098</v>
      </c>
      <c r="F151" s="6" t="s">
        <v>1099</v>
      </c>
      <c r="G151" s="5" t="s">
        <v>231</v>
      </c>
      <c r="H151" s="5" t="s">
        <v>171</v>
      </c>
      <c r="I151" s="5" t="s">
        <v>27</v>
      </c>
      <c r="J151" s="5" t="s">
        <v>28</v>
      </c>
      <c r="K151" s="5" t="s">
        <v>1100</v>
      </c>
      <c r="L151" s="5" t="s">
        <v>1101</v>
      </c>
      <c r="M151" s="5" t="s">
        <v>1102</v>
      </c>
      <c r="N151" s="5" t="s">
        <v>1103</v>
      </c>
      <c r="O151" s="7"/>
      <c r="P151" s="4">
        <v>1</v>
      </c>
      <c r="Q151" s="5" t="s">
        <v>331</v>
      </c>
      <c r="R151" s="5" t="s">
        <v>112</v>
      </c>
      <c r="S151" s="5" t="s">
        <v>1104</v>
      </c>
      <c r="T151" s="5" t="s">
        <v>1100</v>
      </c>
      <c r="U151" s="3" t="str">
        <f>VLOOKUP(F151,[1]Sheet1!$F:$U,16,0)</f>
        <v>Cheque HO</v>
      </c>
      <c r="V151" s="3"/>
      <c r="W151" s="3"/>
      <c r="X151" s="3"/>
      <c r="Y151" s="3"/>
      <c r="Z151" s="3"/>
      <c r="AA151" s="3"/>
      <c r="AB151" s="3"/>
    </row>
    <row r="152" spans="1:28" ht="14.5" x14ac:dyDescent="0.35">
      <c r="A152" s="4">
        <v>25388</v>
      </c>
      <c r="B152" s="5" t="s">
        <v>1105</v>
      </c>
      <c r="C152" s="5" t="s">
        <v>1106</v>
      </c>
      <c r="D152" s="5" t="s">
        <v>383</v>
      </c>
      <c r="E152" s="5" t="s">
        <v>384</v>
      </c>
      <c r="F152" s="6" t="s">
        <v>1107</v>
      </c>
      <c r="G152" s="5" t="s">
        <v>25</v>
      </c>
      <c r="H152" s="5" t="s">
        <v>108</v>
      </c>
      <c r="I152" s="5" t="s">
        <v>27</v>
      </c>
      <c r="J152" s="5" t="s">
        <v>28</v>
      </c>
      <c r="K152" s="5" t="s">
        <v>1108</v>
      </c>
      <c r="L152" s="7"/>
      <c r="M152" s="7"/>
      <c r="N152" s="7"/>
      <c r="O152" s="7"/>
      <c r="P152" s="4">
        <v>0</v>
      </c>
      <c r="Q152" s="5" t="s">
        <v>111</v>
      </c>
      <c r="R152" s="5" t="s">
        <v>40</v>
      </c>
      <c r="S152" s="5" t="s">
        <v>1109</v>
      </c>
      <c r="T152" s="5" t="s">
        <v>1110</v>
      </c>
      <c r="U152" s="3" t="str">
        <f>VLOOKUP(F152,[1]Sheet1!$F:$U,16,0)</f>
        <v>Cheque HO</v>
      </c>
      <c r="V152" s="3"/>
      <c r="W152" s="3"/>
      <c r="X152" s="3"/>
      <c r="Y152" s="3"/>
      <c r="Z152" s="3"/>
      <c r="AA152" s="3"/>
      <c r="AB152" s="3"/>
    </row>
    <row r="153" spans="1:28" ht="14.5" x14ac:dyDescent="0.35">
      <c r="A153" s="4">
        <v>25422</v>
      </c>
      <c r="B153" s="5" t="s">
        <v>1111</v>
      </c>
      <c r="C153" s="5" t="s">
        <v>1112</v>
      </c>
      <c r="D153" s="5" t="s">
        <v>89</v>
      </c>
      <c r="E153" s="5" t="s">
        <v>90</v>
      </c>
      <c r="F153" s="6" t="s">
        <v>1113</v>
      </c>
      <c r="G153" s="5" t="s">
        <v>25</v>
      </c>
      <c r="H153" s="5" t="s">
        <v>171</v>
      </c>
      <c r="I153" s="5" t="s">
        <v>27</v>
      </c>
      <c r="J153" s="5" t="s">
        <v>28</v>
      </c>
      <c r="K153" s="5" t="s">
        <v>1114</v>
      </c>
      <c r="L153" s="7"/>
      <c r="M153" s="7"/>
      <c r="N153" s="7"/>
      <c r="O153" s="7"/>
      <c r="P153" s="4">
        <v>0</v>
      </c>
      <c r="Q153" s="5" t="s">
        <v>93</v>
      </c>
      <c r="R153" s="5" t="s">
        <v>147</v>
      </c>
      <c r="S153" s="5" t="s">
        <v>1115</v>
      </c>
      <c r="T153" s="5" t="s">
        <v>1114</v>
      </c>
      <c r="U153" s="3" t="str">
        <f>VLOOKUP(F153,[1]Sheet1!$F:$U,16,0)</f>
        <v>Cheque HO</v>
      </c>
      <c r="V153" s="3"/>
      <c r="W153" s="3"/>
      <c r="X153" s="3"/>
      <c r="Y153" s="3"/>
      <c r="Z153" s="3"/>
      <c r="AA153" s="3"/>
      <c r="AB153" s="3"/>
    </row>
    <row r="154" spans="1:28" ht="14.5" x14ac:dyDescent="0.35">
      <c r="A154" s="4">
        <v>25469</v>
      </c>
      <c r="B154" s="5" t="s">
        <v>1116</v>
      </c>
      <c r="C154" s="5" t="s">
        <v>1117</v>
      </c>
      <c r="D154" s="5" t="s">
        <v>1118</v>
      </c>
      <c r="E154" s="5" t="s">
        <v>1119</v>
      </c>
      <c r="F154" s="6" t="s">
        <v>1120</v>
      </c>
      <c r="G154" s="5" t="s">
        <v>25</v>
      </c>
      <c r="H154" s="5" t="s">
        <v>26</v>
      </c>
      <c r="I154" s="5" t="s">
        <v>27</v>
      </c>
      <c r="J154" s="5" t="s">
        <v>28</v>
      </c>
      <c r="K154" s="5" t="s">
        <v>1121</v>
      </c>
      <c r="L154" s="7"/>
      <c r="M154" s="7"/>
      <c r="N154" s="7"/>
      <c r="O154" s="7"/>
      <c r="P154" s="4">
        <v>0</v>
      </c>
      <c r="Q154" s="5" t="s">
        <v>39</v>
      </c>
      <c r="R154" s="5" t="s">
        <v>31</v>
      </c>
      <c r="S154" s="5" t="s">
        <v>1122</v>
      </c>
      <c r="T154" s="5" t="s">
        <v>1121</v>
      </c>
      <c r="U154" s="3" t="str">
        <f>VLOOKUP(F154,[1]Sheet1!$F:$U,16,0)</f>
        <v>Cheque HO</v>
      </c>
      <c r="V154" s="3"/>
      <c r="W154" s="3"/>
      <c r="X154" s="3"/>
      <c r="Y154" s="3"/>
      <c r="Z154" s="3"/>
      <c r="AA154" s="3"/>
      <c r="AB154" s="3"/>
    </row>
    <row r="155" spans="1:28" ht="14.5" x14ac:dyDescent="0.35">
      <c r="A155" s="4">
        <v>25518</v>
      </c>
      <c r="B155" s="5" t="s">
        <v>1123</v>
      </c>
      <c r="C155" s="5" t="s">
        <v>1124</v>
      </c>
      <c r="D155" s="5" t="s">
        <v>1125</v>
      </c>
      <c r="E155" s="5" t="s">
        <v>1126</v>
      </c>
      <c r="F155" s="6" t="s">
        <v>1127</v>
      </c>
      <c r="G155" s="5" t="s">
        <v>25</v>
      </c>
      <c r="H155" s="5" t="s">
        <v>108</v>
      </c>
      <c r="I155" s="5" t="s">
        <v>27</v>
      </c>
      <c r="J155" s="5" t="s">
        <v>28</v>
      </c>
      <c r="K155" s="5" t="s">
        <v>1128</v>
      </c>
      <c r="L155" s="7"/>
      <c r="M155" s="7"/>
      <c r="N155" s="7"/>
      <c r="O155" s="7"/>
      <c r="P155" s="4">
        <v>0</v>
      </c>
      <c r="Q155" s="5" t="s">
        <v>122</v>
      </c>
      <c r="R155" s="5" t="s">
        <v>31</v>
      </c>
      <c r="S155" s="5" t="s">
        <v>1129</v>
      </c>
      <c r="T155" s="5" t="s">
        <v>1130</v>
      </c>
      <c r="U155" s="3" t="str">
        <f>VLOOKUP(F155,[1]Sheet1!$F:$U,16,0)</f>
        <v>Cheque HO</v>
      </c>
      <c r="V155" s="3"/>
      <c r="W155" s="3"/>
      <c r="X155" s="3"/>
      <c r="Y155" s="3"/>
      <c r="Z155" s="3"/>
      <c r="AA155" s="3"/>
      <c r="AB155" s="3"/>
    </row>
    <row r="156" spans="1:28" ht="14.5" hidden="1" x14ac:dyDescent="0.35">
      <c r="A156" s="4">
        <v>25567</v>
      </c>
      <c r="B156" s="5" t="s">
        <v>1131</v>
      </c>
      <c r="C156" s="5" t="s">
        <v>1132</v>
      </c>
      <c r="D156" s="5" t="s">
        <v>939</v>
      </c>
      <c r="E156" s="5" t="s">
        <v>940</v>
      </c>
      <c r="F156" s="6" t="s">
        <v>1133</v>
      </c>
      <c r="G156" s="5" t="s">
        <v>107</v>
      </c>
      <c r="H156" s="5" t="s">
        <v>108</v>
      </c>
      <c r="I156" s="5" t="s">
        <v>27</v>
      </c>
      <c r="J156" s="5" t="s">
        <v>28</v>
      </c>
      <c r="K156" s="5" t="s">
        <v>1134</v>
      </c>
      <c r="L156" s="5" t="s">
        <v>1135</v>
      </c>
      <c r="M156" s="7"/>
      <c r="N156" s="7"/>
      <c r="O156" s="7"/>
      <c r="P156" s="4">
        <v>1</v>
      </c>
      <c r="Q156" s="5" t="s">
        <v>403</v>
      </c>
      <c r="R156" s="5" t="s">
        <v>112</v>
      </c>
      <c r="S156" s="5" t="s">
        <v>1136</v>
      </c>
      <c r="T156" s="5" t="s">
        <v>1134</v>
      </c>
      <c r="U156" s="3" t="str">
        <f>VLOOKUP(F156,[1]Sheet1!$F:$U,16,0)</f>
        <v>No CHO details found</v>
      </c>
      <c r="V156" s="3"/>
      <c r="W156" s="3"/>
      <c r="X156" s="3"/>
      <c r="Y156" s="3"/>
      <c r="Z156" s="3"/>
      <c r="AA156" s="3"/>
      <c r="AB156" s="3"/>
    </row>
    <row r="157" spans="1:28" ht="14.5" x14ac:dyDescent="0.35">
      <c r="A157" s="4">
        <v>25625</v>
      </c>
      <c r="B157" s="5" t="s">
        <v>1137</v>
      </c>
      <c r="C157" s="5" t="s">
        <v>1138</v>
      </c>
      <c r="D157" s="5" t="s">
        <v>35</v>
      </c>
      <c r="E157" s="5" t="s">
        <v>36</v>
      </c>
      <c r="F157" s="6" t="s">
        <v>1139</v>
      </c>
      <c r="G157" s="5" t="s">
        <v>25</v>
      </c>
      <c r="H157" s="5" t="s">
        <v>26</v>
      </c>
      <c r="I157" s="5" t="s">
        <v>27</v>
      </c>
      <c r="J157" s="5" t="s">
        <v>28</v>
      </c>
      <c r="K157" s="5" t="s">
        <v>1140</v>
      </c>
      <c r="L157" s="7"/>
      <c r="M157" s="7"/>
      <c r="N157" s="7"/>
      <c r="O157" s="7"/>
      <c r="P157" s="4">
        <v>0</v>
      </c>
      <c r="Q157" s="5" t="s">
        <v>39</v>
      </c>
      <c r="R157" s="5" t="s">
        <v>147</v>
      </c>
      <c r="S157" s="5" t="s">
        <v>1141</v>
      </c>
      <c r="T157" s="5" t="s">
        <v>1140</v>
      </c>
      <c r="U157" s="3" t="str">
        <f>VLOOKUP(F157,[1]Sheet1!$F:$U,16,0)</f>
        <v>Cheque HO</v>
      </c>
      <c r="V157" s="3"/>
      <c r="W157" s="3"/>
      <c r="X157" s="3"/>
      <c r="Y157" s="3"/>
      <c r="Z157" s="3"/>
      <c r="AA157" s="3"/>
      <c r="AB157" s="3"/>
    </row>
    <row r="158" spans="1:28" ht="14.5" x14ac:dyDescent="0.35">
      <c r="A158" s="4">
        <v>25648</v>
      </c>
      <c r="B158" s="5" t="s">
        <v>1142</v>
      </c>
      <c r="C158" s="5" t="s">
        <v>1143</v>
      </c>
      <c r="D158" s="5" t="s">
        <v>1144</v>
      </c>
      <c r="E158" s="5" t="s">
        <v>1145</v>
      </c>
      <c r="F158" s="6" t="s">
        <v>1146</v>
      </c>
      <c r="G158" s="5" t="s">
        <v>25</v>
      </c>
      <c r="H158" s="5" t="s">
        <v>26</v>
      </c>
      <c r="I158" s="5" t="s">
        <v>27</v>
      </c>
      <c r="J158" s="5" t="s">
        <v>28</v>
      </c>
      <c r="K158" s="5" t="s">
        <v>1147</v>
      </c>
      <c r="L158" s="7"/>
      <c r="M158" s="7"/>
      <c r="N158" s="7"/>
      <c r="O158" s="7"/>
      <c r="P158" s="4">
        <v>0</v>
      </c>
      <c r="Q158" s="5" t="s">
        <v>481</v>
      </c>
      <c r="R158" s="5" t="s">
        <v>49</v>
      </c>
      <c r="S158" s="5" t="s">
        <v>1148</v>
      </c>
      <c r="T158" s="5" t="s">
        <v>1147</v>
      </c>
      <c r="U158" s="3" t="str">
        <f>VLOOKUP(F158,[1]Sheet1!$F:$U,16,0)</f>
        <v>Cheque HO</v>
      </c>
      <c r="V158" s="3"/>
      <c r="W158" s="3"/>
      <c r="X158" s="3"/>
      <c r="Y158" s="3"/>
      <c r="Z158" s="3"/>
      <c r="AA158" s="3"/>
      <c r="AB158" s="3"/>
    </row>
    <row r="159" spans="1:28" ht="14.5" hidden="1" x14ac:dyDescent="0.35">
      <c r="A159" s="4">
        <v>25672</v>
      </c>
      <c r="B159" s="5" t="s">
        <v>1149</v>
      </c>
      <c r="C159" s="5" t="s">
        <v>1150</v>
      </c>
      <c r="D159" s="5" t="s">
        <v>280</v>
      </c>
      <c r="E159" s="5" t="s">
        <v>281</v>
      </c>
      <c r="F159" s="6" t="s">
        <v>1151</v>
      </c>
      <c r="G159" s="5" t="s">
        <v>598</v>
      </c>
      <c r="H159" s="5" t="s">
        <v>171</v>
      </c>
      <c r="I159" s="5" t="s">
        <v>27</v>
      </c>
      <c r="J159" s="5" t="s">
        <v>28</v>
      </c>
      <c r="K159" s="5" t="s">
        <v>1152</v>
      </c>
      <c r="L159" s="5" t="s">
        <v>1153</v>
      </c>
      <c r="M159" s="7"/>
      <c r="N159" s="7"/>
      <c r="O159" s="7"/>
      <c r="P159" s="4">
        <v>1</v>
      </c>
      <c r="Q159" s="5" t="s">
        <v>235</v>
      </c>
      <c r="R159" s="5" t="s">
        <v>112</v>
      </c>
      <c r="S159" s="5" t="s">
        <v>1154</v>
      </c>
      <c r="T159" s="5" t="s">
        <v>1152</v>
      </c>
      <c r="U159" s="3" t="str">
        <f>VLOOKUP(F159,[1]Sheet1!$F:$U,16,0)</f>
        <v>No CHO details found</v>
      </c>
      <c r="V159" s="3"/>
      <c r="W159" s="3"/>
      <c r="X159" s="3"/>
      <c r="Y159" s="3"/>
      <c r="Z159" s="3"/>
      <c r="AA159" s="3"/>
      <c r="AB159" s="3"/>
    </row>
    <row r="160" spans="1:28" ht="14.5" hidden="1" x14ac:dyDescent="0.35">
      <c r="A160" s="4">
        <v>25712</v>
      </c>
      <c r="B160" s="5" t="s">
        <v>1155</v>
      </c>
      <c r="C160" s="5" t="s">
        <v>1156</v>
      </c>
      <c r="D160" s="5" t="s">
        <v>747</v>
      </c>
      <c r="E160" s="5" t="s">
        <v>748</v>
      </c>
      <c r="F160" s="6" t="s">
        <v>1157</v>
      </c>
      <c r="G160" s="5" t="s">
        <v>25</v>
      </c>
      <c r="H160" s="5" t="s">
        <v>26</v>
      </c>
      <c r="I160" s="5" t="s">
        <v>27</v>
      </c>
      <c r="J160" s="5" t="s">
        <v>28</v>
      </c>
      <c r="K160" s="5" t="s">
        <v>1158</v>
      </c>
      <c r="L160" s="7"/>
      <c r="M160" s="7"/>
      <c r="N160" s="7"/>
      <c r="O160" s="7"/>
      <c r="P160" s="4">
        <v>0</v>
      </c>
      <c r="Q160" s="5" t="s">
        <v>235</v>
      </c>
      <c r="R160" s="5" t="s">
        <v>31</v>
      </c>
      <c r="S160" s="5" t="s">
        <v>1159</v>
      </c>
      <c r="T160" s="5" t="s">
        <v>1158</v>
      </c>
      <c r="U160" s="3" t="str">
        <f>VLOOKUP(F160,[1]Sheet1!$F:$U,16,0)</f>
        <v>No CHO details found</v>
      </c>
      <c r="V160" s="3"/>
      <c r="W160" s="3"/>
      <c r="X160" s="3"/>
      <c r="Y160" s="3"/>
      <c r="Z160" s="3"/>
      <c r="AA160" s="3"/>
      <c r="AB160" s="3"/>
    </row>
    <row r="161" spans="1:28" ht="14.5" hidden="1" x14ac:dyDescent="0.35">
      <c r="A161" s="4">
        <v>25739</v>
      </c>
      <c r="B161" s="5" t="s">
        <v>1160</v>
      </c>
      <c r="C161" s="5" t="s">
        <v>1161</v>
      </c>
      <c r="D161" s="5" t="s">
        <v>813</v>
      </c>
      <c r="E161" s="5" t="s">
        <v>814</v>
      </c>
      <c r="F161" s="6" t="s">
        <v>1162</v>
      </c>
      <c r="G161" s="5" t="s">
        <v>25</v>
      </c>
      <c r="H161" s="5" t="s">
        <v>171</v>
      </c>
      <c r="I161" s="5" t="s">
        <v>27</v>
      </c>
      <c r="J161" s="5" t="s">
        <v>28</v>
      </c>
      <c r="K161" s="5" t="s">
        <v>1163</v>
      </c>
      <c r="L161" s="7"/>
      <c r="M161" s="7"/>
      <c r="N161" s="7"/>
      <c r="O161" s="7"/>
      <c r="P161" s="4">
        <v>0</v>
      </c>
      <c r="Q161" s="5" t="s">
        <v>93</v>
      </c>
      <c r="R161" s="5" t="s">
        <v>31</v>
      </c>
      <c r="S161" s="5" t="s">
        <v>1164</v>
      </c>
      <c r="T161" s="5" t="s">
        <v>1163</v>
      </c>
      <c r="U161" s="3" t="str">
        <f>VLOOKUP(F161,[1]Sheet1!$F:$U,16,0)</f>
        <v>No CHO details found</v>
      </c>
      <c r="V161" s="3"/>
      <c r="W161" s="3"/>
      <c r="X161" s="3"/>
      <c r="Y161" s="3"/>
      <c r="Z161" s="3"/>
      <c r="AA161" s="3"/>
      <c r="AB161" s="3"/>
    </row>
    <row r="162" spans="1:28" ht="14.5" hidden="1" x14ac:dyDescent="0.35">
      <c r="A162" s="4">
        <v>25763</v>
      </c>
      <c r="B162" s="5" t="s">
        <v>1165</v>
      </c>
      <c r="C162" s="5" t="s">
        <v>1166</v>
      </c>
      <c r="D162" s="5" t="s">
        <v>1167</v>
      </c>
      <c r="E162" s="5" t="s">
        <v>1168</v>
      </c>
      <c r="F162" s="6" t="s">
        <v>1169</v>
      </c>
      <c r="G162" s="5" t="s">
        <v>25</v>
      </c>
      <c r="H162" s="5" t="s">
        <v>26</v>
      </c>
      <c r="I162" s="5" t="s">
        <v>27</v>
      </c>
      <c r="J162" s="5" t="s">
        <v>28</v>
      </c>
      <c r="K162" s="5" t="s">
        <v>1170</v>
      </c>
      <c r="L162" s="7"/>
      <c r="M162" s="7"/>
      <c r="N162" s="7"/>
      <c r="O162" s="7"/>
      <c r="P162" s="4">
        <v>0</v>
      </c>
      <c r="Q162" s="5" t="s">
        <v>93</v>
      </c>
      <c r="R162" s="5" t="s">
        <v>31</v>
      </c>
      <c r="S162" s="5" t="s">
        <v>1171</v>
      </c>
      <c r="T162" s="5" t="s">
        <v>1170</v>
      </c>
      <c r="U162" s="3" t="str">
        <f>VLOOKUP(F162,[1]Sheet1!$F:$U,16,0)</f>
        <v>No CHO details found</v>
      </c>
      <c r="V162" s="3"/>
      <c r="W162" s="3"/>
      <c r="X162" s="3"/>
      <c r="Y162" s="3"/>
      <c r="Z162" s="3"/>
      <c r="AA162" s="3"/>
      <c r="AB162" s="3"/>
    </row>
    <row r="163" spans="1:28" ht="14.5" x14ac:dyDescent="0.35">
      <c r="A163" s="4">
        <v>25774</v>
      </c>
      <c r="B163" s="5" t="s">
        <v>1172</v>
      </c>
      <c r="C163" s="5" t="s">
        <v>1173</v>
      </c>
      <c r="D163" s="5" t="s">
        <v>477</v>
      </c>
      <c r="E163" s="5" t="s">
        <v>478</v>
      </c>
      <c r="F163" s="6" t="s">
        <v>1174</v>
      </c>
      <c r="G163" s="5" t="s">
        <v>598</v>
      </c>
      <c r="H163" s="5" t="s">
        <v>171</v>
      </c>
      <c r="I163" s="5" t="s">
        <v>27</v>
      </c>
      <c r="J163" s="5" t="s">
        <v>28</v>
      </c>
      <c r="K163" s="5" t="s">
        <v>1175</v>
      </c>
      <c r="L163" s="5" t="s">
        <v>1176</v>
      </c>
      <c r="M163" s="7"/>
      <c r="N163" s="7"/>
      <c r="O163" s="7"/>
      <c r="P163" s="4">
        <v>1</v>
      </c>
      <c r="Q163" s="5" t="s">
        <v>481</v>
      </c>
      <c r="R163" s="5" t="s">
        <v>112</v>
      </c>
      <c r="S163" s="5" t="s">
        <v>1177</v>
      </c>
      <c r="T163" s="5" t="s">
        <v>1178</v>
      </c>
      <c r="U163" s="3" t="str">
        <f>VLOOKUP(F163,[1]Sheet1!$F:$U,16,0)</f>
        <v>Cheque HO</v>
      </c>
      <c r="V163" s="3"/>
      <c r="W163" s="3"/>
      <c r="X163" s="3"/>
      <c r="Y163" s="3"/>
      <c r="Z163" s="3"/>
      <c r="AA163" s="3"/>
      <c r="AB163" s="3"/>
    </row>
    <row r="164" spans="1:28" ht="14.5" x14ac:dyDescent="0.35">
      <c r="A164" s="4">
        <v>25815</v>
      </c>
      <c r="B164" s="5" t="s">
        <v>1179</v>
      </c>
      <c r="C164" s="5" t="s">
        <v>1180</v>
      </c>
      <c r="D164" s="5" t="s">
        <v>160</v>
      </c>
      <c r="E164" s="5" t="s">
        <v>161</v>
      </c>
      <c r="F164" s="6" t="s">
        <v>1181</v>
      </c>
      <c r="G164" s="5" t="s">
        <v>25</v>
      </c>
      <c r="H164" s="5" t="s">
        <v>26</v>
      </c>
      <c r="I164" s="5" t="s">
        <v>27</v>
      </c>
      <c r="J164" s="5" t="s">
        <v>28</v>
      </c>
      <c r="K164" s="5" t="s">
        <v>1182</v>
      </c>
      <c r="L164" s="7"/>
      <c r="M164" s="7"/>
      <c r="N164" s="7"/>
      <c r="O164" s="7"/>
      <c r="P164" s="4">
        <v>0</v>
      </c>
      <c r="Q164" s="5" t="s">
        <v>165</v>
      </c>
      <c r="R164" s="5" t="s">
        <v>147</v>
      </c>
      <c r="S164" s="5" t="s">
        <v>1183</v>
      </c>
      <c r="T164" s="5" t="s">
        <v>1182</v>
      </c>
      <c r="U164" s="3" t="str">
        <f>VLOOKUP(F164,[1]Sheet1!$F:$U,16,0)</f>
        <v>Cheque HO</v>
      </c>
      <c r="V164" s="3"/>
      <c r="W164" s="3"/>
      <c r="X164" s="3"/>
      <c r="Y164" s="3"/>
      <c r="Z164" s="3"/>
      <c r="AA164" s="3"/>
      <c r="AB164" s="3"/>
    </row>
    <row r="165" spans="1:28" ht="14.5" x14ac:dyDescent="0.35">
      <c r="A165" s="4">
        <v>25898</v>
      </c>
      <c r="B165" s="5" t="s">
        <v>1184</v>
      </c>
      <c r="C165" s="5" t="s">
        <v>1185</v>
      </c>
      <c r="D165" s="5" t="s">
        <v>1186</v>
      </c>
      <c r="E165" s="5" t="s">
        <v>1187</v>
      </c>
      <c r="F165" s="6" t="s">
        <v>1188</v>
      </c>
      <c r="G165" s="5" t="s">
        <v>25</v>
      </c>
      <c r="H165" s="5" t="s">
        <v>26</v>
      </c>
      <c r="I165" s="5" t="s">
        <v>27</v>
      </c>
      <c r="J165" s="5" t="s">
        <v>28</v>
      </c>
      <c r="K165" s="5" t="s">
        <v>1189</v>
      </c>
      <c r="L165" s="7"/>
      <c r="M165" s="7"/>
      <c r="N165" s="7"/>
      <c r="O165" s="7"/>
      <c r="P165" s="4">
        <v>0</v>
      </c>
      <c r="Q165" s="5" t="s">
        <v>331</v>
      </c>
      <c r="R165" s="5" t="s">
        <v>31</v>
      </c>
      <c r="S165" s="5" t="s">
        <v>1190</v>
      </c>
      <c r="T165" s="5" t="s">
        <v>1189</v>
      </c>
      <c r="U165" s="3" t="str">
        <f>VLOOKUP(F165,[1]Sheet1!$F:$U,16,0)</f>
        <v>Cheque HO</v>
      </c>
      <c r="V165" s="3"/>
      <c r="W165" s="3"/>
      <c r="X165" s="3"/>
      <c r="Y165" s="3"/>
      <c r="Z165" s="3"/>
      <c r="AA165" s="3"/>
      <c r="AB165" s="3"/>
    </row>
    <row r="166" spans="1:28" ht="14.5" x14ac:dyDescent="0.35">
      <c r="A166" s="4">
        <v>25910</v>
      </c>
      <c r="B166" s="5" t="s">
        <v>1184</v>
      </c>
      <c r="C166" s="5" t="s">
        <v>1185</v>
      </c>
      <c r="D166" s="5" t="s">
        <v>1186</v>
      </c>
      <c r="E166" s="5" t="s">
        <v>1187</v>
      </c>
      <c r="F166" s="6" t="s">
        <v>1191</v>
      </c>
      <c r="G166" s="5" t="s">
        <v>25</v>
      </c>
      <c r="H166" s="5" t="s">
        <v>26</v>
      </c>
      <c r="I166" s="5" t="s">
        <v>27</v>
      </c>
      <c r="J166" s="5" t="s">
        <v>28</v>
      </c>
      <c r="K166" s="5" t="s">
        <v>1192</v>
      </c>
      <c r="L166" s="7"/>
      <c r="M166" s="7"/>
      <c r="N166" s="7"/>
      <c r="O166" s="7"/>
      <c r="P166" s="4">
        <v>0</v>
      </c>
      <c r="Q166" s="5" t="s">
        <v>331</v>
      </c>
      <c r="R166" s="5" t="s">
        <v>31</v>
      </c>
      <c r="S166" s="5" t="s">
        <v>1193</v>
      </c>
      <c r="T166" s="5" t="s">
        <v>1192</v>
      </c>
      <c r="U166" s="3" t="str">
        <f>VLOOKUP(F166,[1]Sheet1!$F:$U,16,0)</f>
        <v>Cheque HO</v>
      </c>
      <c r="V166" s="3"/>
      <c r="W166" s="3"/>
      <c r="X166" s="3"/>
      <c r="Y166" s="3"/>
      <c r="Z166" s="3"/>
      <c r="AA166" s="3"/>
      <c r="AB166" s="3"/>
    </row>
    <row r="167" spans="1:28" ht="14.5" x14ac:dyDescent="0.35">
      <c r="A167" s="4">
        <v>25952</v>
      </c>
      <c r="B167" s="5" t="s">
        <v>1194</v>
      </c>
      <c r="C167" s="5" t="s">
        <v>1195</v>
      </c>
      <c r="D167" s="5" t="s">
        <v>771</v>
      </c>
      <c r="E167" s="5" t="s">
        <v>772</v>
      </c>
      <c r="F167" s="6" t="s">
        <v>1196</v>
      </c>
      <c r="G167" s="5" t="s">
        <v>107</v>
      </c>
      <c r="H167" s="5" t="s">
        <v>171</v>
      </c>
      <c r="I167" s="5" t="s">
        <v>27</v>
      </c>
      <c r="J167" s="5" t="s">
        <v>28</v>
      </c>
      <c r="K167" s="5" t="s">
        <v>1197</v>
      </c>
      <c r="L167" s="5" t="s">
        <v>1198</v>
      </c>
      <c r="M167" s="7"/>
      <c r="N167" s="7"/>
      <c r="O167" s="7"/>
      <c r="P167" s="4">
        <v>1</v>
      </c>
      <c r="Q167" s="5" t="s">
        <v>534</v>
      </c>
      <c r="R167" s="5" t="s">
        <v>112</v>
      </c>
      <c r="S167" s="5" t="s">
        <v>1199</v>
      </c>
      <c r="T167" s="5" t="s">
        <v>1200</v>
      </c>
      <c r="U167" s="3" t="str">
        <f>VLOOKUP(F167,[1]Sheet1!$F:$U,16,0)</f>
        <v>Cheque HO</v>
      </c>
      <c r="V167" s="3"/>
      <c r="W167" s="3"/>
      <c r="X167" s="3"/>
      <c r="Y167" s="3"/>
      <c r="Z167" s="3"/>
      <c r="AA167" s="3"/>
      <c r="AB167" s="3"/>
    </row>
    <row r="168" spans="1:28" ht="14.5" x14ac:dyDescent="0.35">
      <c r="A168" s="4">
        <v>25963</v>
      </c>
      <c r="B168" s="5" t="s">
        <v>1201</v>
      </c>
      <c r="C168" s="5" t="s">
        <v>1202</v>
      </c>
      <c r="D168" s="5" t="s">
        <v>1203</v>
      </c>
      <c r="E168" s="5" t="s">
        <v>1204</v>
      </c>
      <c r="F168" s="6" t="s">
        <v>1205</v>
      </c>
      <c r="G168" s="5" t="s">
        <v>25</v>
      </c>
      <c r="H168" s="5" t="s">
        <v>171</v>
      </c>
      <c r="I168" s="5" t="s">
        <v>27</v>
      </c>
      <c r="J168" s="5" t="s">
        <v>28</v>
      </c>
      <c r="K168" s="5" t="s">
        <v>1206</v>
      </c>
      <c r="L168" s="7"/>
      <c r="M168" s="7"/>
      <c r="N168" s="7"/>
      <c r="O168" s="7"/>
      <c r="P168" s="4">
        <v>0</v>
      </c>
      <c r="Q168" s="5" t="s">
        <v>93</v>
      </c>
      <c r="R168" s="5" t="s">
        <v>31</v>
      </c>
      <c r="S168" s="5" t="s">
        <v>1207</v>
      </c>
      <c r="T168" s="5" t="s">
        <v>1206</v>
      </c>
      <c r="U168" s="3" t="str">
        <f>VLOOKUP(F168,[1]Sheet1!$F:$U,16,0)</f>
        <v>Cheque HO</v>
      </c>
      <c r="V168" s="3"/>
      <c r="W168" s="3"/>
      <c r="X168" s="3"/>
      <c r="Y168" s="3"/>
      <c r="Z168" s="3"/>
      <c r="AA168" s="3"/>
      <c r="AB168" s="3"/>
    </row>
    <row r="169" spans="1:28" ht="14.5" hidden="1" x14ac:dyDescent="0.35">
      <c r="A169" s="4">
        <v>25993</v>
      </c>
      <c r="B169" s="5" t="s">
        <v>1208</v>
      </c>
      <c r="C169" s="5" t="s">
        <v>1209</v>
      </c>
      <c r="D169" s="5" t="s">
        <v>939</v>
      </c>
      <c r="E169" s="5" t="s">
        <v>940</v>
      </c>
      <c r="F169" s="6" t="s">
        <v>1210</v>
      </c>
      <c r="G169" s="5" t="s">
        <v>25</v>
      </c>
      <c r="H169" s="5" t="s">
        <v>108</v>
      </c>
      <c r="I169" s="5" t="s">
        <v>27</v>
      </c>
      <c r="J169" s="5" t="s">
        <v>28</v>
      </c>
      <c r="K169" s="5" t="s">
        <v>1211</v>
      </c>
      <c r="L169" s="7"/>
      <c r="M169" s="7"/>
      <c r="N169" s="7"/>
      <c r="O169" s="7"/>
      <c r="P169" s="4">
        <v>0</v>
      </c>
      <c r="Q169" s="5" t="s">
        <v>403</v>
      </c>
      <c r="R169" s="5" t="s">
        <v>31</v>
      </c>
      <c r="S169" s="5" t="s">
        <v>1212</v>
      </c>
      <c r="T169" s="5" t="s">
        <v>1211</v>
      </c>
      <c r="U169" s="3" t="str">
        <f>VLOOKUP(F169,[1]Sheet1!$F:$U,16,0)</f>
        <v>No CHO details found</v>
      </c>
      <c r="V169" s="3"/>
      <c r="W169" s="3"/>
      <c r="X169" s="3"/>
      <c r="Y169" s="3"/>
      <c r="Z169" s="3"/>
      <c r="AA169" s="3"/>
      <c r="AB169" s="3"/>
    </row>
    <row r="170" spans="1:28" ht="14.5" x14ac:dyDescent="0.35">
      <c r="A170" s="4">
        <v>26025</v>
      </c>
      <c r="B170" s="5" t="s">
        <v>1213</v>
      </c>
      <c r="C170" s="5" t="s">
        <v>1214</v>
      </c>
      <c r="D170" s="5" t="s">
        <v>1215</v>
      </c>
      <c r="E170" s="5" t="s">
        <v>1216</v>
      </c>
      <c r="F170" s="6" t="s">
        <v>1217</v>
      </c>
      <c r="G170" s="5" t="s">
        <v>598</v>
      </c>
      <c r="H170" s="5" t="s">
        <v>171</v>
      </c>
      <c r="I170" s="5" t="s">
        <v>27</v>
      </c>
      <c r="J170" s="5" t="s">
        <v>28</v>
      </c>
      <c r="K170" s="5" t="s">
        <v>1218</v>
      </c>
      <c r="L170" s="5" t="s">
        <v>1219</v>
      </c>
      <c r="M170" s="7"/>
      <c r="N170" s="7"/>
      <c r="O170" s="7"/>
      <c r="P170" s="4">
        <v>1</v>
      </c>
      <c r="Q170" s="5" t="s">
        <v>464</v>
      </c>
      <c r="R170" s="5" t="s">
        <v>112</v>
      </c>
      <c r="S170" s="5" t="s">
        <v>1220</v>
      </c>
      <c r="T170" s="5" t="s">
        <v>1221</v>
      </c>
      <c r="U170" s="3" t="str">
        <f>VLOOKUP(F170,[1]Sheet1!$F:$U,16,0)</f>
        <v>Cheque HO</v>
      </c>
      <c r="V170" s="3"/>
      <c r="W170" s="3"/>
      <c r="X170" s="3"/>
      <c r="Y170" s="3"/>
      <c r="Z170" s="3"/>
      <c r="AA170" s="3"/>
      <c r="AB170" s="3"/>
    </row>
    <row r="171" spans="1:28" ht="14.5" x14ac:dyDescent="0.35">
      <c r="A171" s="4">
        <v>26027</v>
      </c>
      <c r="B171" s="5" t="s">
        <v>1222</v>
      </c>
      <c r="C171" s="5" t="s">
        <v>1223</v>
      </c>
      <c r="D171" s="5" t="s">
        <v>302</v>
      </c>
      <c r="E171" s="5" t="s">
        <v>303</v>
      </c>
      <c r="F171" s="6" t="s">
        <v>1224</v>
      </c>
      <c r="G171" s="5" t="s">
        <v>598</v>
      </c>
      <c r="H171" s="5" t="s">
        <v>171</v>
      </c>
      <c r="I171" s="5" t="s">
        <v>27</v>
      </c>
      <c r="J171" s="5" t="s">
        <v>28</v>
      </c>
      <c r="K171" s="5" t="s">
        <v>1225</v>
      </c>
      <c r="L171" s="5" t="s">
        <v>1226</v>
      </c>
      <c r="M171" s="7"/>
      <c r="N171" s="7"/>
      <c r="O171" s="7"/>
      <c r="P171" s="4">
        <v>1</v>
      </c>
      <c r="Q171" s="5" t="s">
        <v>306</v>
      </c>
      <c r="R171" s="5" t="s">
        <v>112</v>
      </c>
      <c r="S171" s="5" t="s">
        <v>1227</v>
      </c>
      <c r="T171" s="5" t="s">
        <v>1225</v>
      </c>
      <c r="U171" s="3" t="str">
        <f>VLOOKUP(F171,[1]Sheet1!$F:$U,16,0)</f>
        <v>Cheque HO</v>
      </c>
      <c r="V171" s="3"/>
      <c r="W171" s="3"/>
      <c r="X171" s="3"/>
      <c r="Y171" s="3"/>
      <c r="Z171" s="3"/>
      <c r="AA171" s="3"/>
      <c r="AB171" s="3"/>
    </row>
    <row r="172" spans="1:28" ht="14.5" hidden="1" x14ac:dyDescent="0.35">
      <c r="A172" s="4">
        <v>26063</v>
      </c>
      <c r="B172" s="5" t="s">
        <v>1228</v>
      </c>
      <c r="C172" s="5" t="s">
        <v>1229</v>
      </c>
      <c r="D172" s="5" t="s">
        <v>1230</v>
      </c>
      <c r="E172" s="5" t="s">
        <v>1231</v>
      </c>
      <c r="F172" s="6" t="s">
        <v>1232</v>
      </c>
      <c r="G172" s="5" t="s">
        <v>25</v>
      </c>
      <c r="H172" s="5" t="s">
        <v>26</v>
      </c>
      <c r="I172" s="5" t="s">
        <v>27</v>
      </c>
      <c r="J172" s="5" t="s">
        <v>28</v>
      </c>
      <c r="K172" s="5" t="s">
        <v>1233</v>
      </c>
      <c r="L172" s="7"/>
      <c r="M172" s="7"/>
      <c r="N172" s="7"/>
      <c r="O172" s="7"/>
      <c r="P172" s="4">
        <v>0</v>
      </c>
      <c r="Q172" s="5" t="s">
        <v>534</v>
      </c>
      <c r="R172" s="5" t="s">
        <v>31</v>
      </c>
      <c r="S172" s="5" t="s">
        <v>1234</v>
      </c>
      <c r="T172" s="5" t="s">
        <v>1233</v>
      </c>
      <c r="U172" s="3" t="str">
        <f>VLOOKUP(F172,[1]Sheet1!$F:$U,16,0)</f>
        <v>No CHO details found</v>
      </c>
      <c r="V172" s="3"/>
      <c r="W172" s="3"/>
      <c r="X172" s="3"/>
      <c r="Y172" s="3"/>
      <c r="Z172" s="3"/>
      <c r="AA172" s="3"/>
      <c r="AB172" s="3"/>
    </row>
    <row r="173" spans="1:28" ht="14.5" x14ac:dyDescent="0.35">
      <c r="A173" s="4">
        <v>26070</v>
      </c>
      <c r="B173" s="5" t="s">
        <v>1235</v>
      </c>
      <c r="C173" s="5" t="s">
        <v>1236</v>
      </c>
      <c r="D173" s="5" t="s">
        <v>1237</v>
      </c>
      <c r="E173" s="5" t="s">
        <v>1238</v>
      </c>
      <c r="F173" s="6" t="s">
        <v>1239</v>
      </c>
      <c r="G173" s="5" t="s">
        <v>598</v>
      </c>
      <c r="H173" s="5" t="s">
        <v>171</v>
      </c>
      <c r="I173" s="5" t="s">
        <v>27</v>
      </c>
      <c r="J173" s="5" t="s">
        <v>28</v>
      </c>
      <c r="K173" s="5" t="s">
        <v>1240</v>
      </c>
      <c r="L173" s="5" t="s">
        <v>1241</v>
      </c>
      <c r="M173" s="7"/>
      <c r="N173" s="7"/>
      <c r="O173" s="7"/>
      <c r="P173" s="4">
        <v>1</v>
      </c>
      <c r="Q173" s="5" t="s">
        <v>601</v>
      </c>
      <c r="R173" s="5" t="s">
        <v>112</v>
      </c>
      <c r="S173" s="5" t="s">
        <v>1242</v>
      </c>
      <c r="T173" s="5" t="s">
        <v>1240</v>
      </c>
      <c r="U173" s="3" t="str">
        <f>VLOOKUP(F173,[1]Sheet1!$F:$U,16,0)</f>
        <v>Cheque HO</v>
      </c>
      <c r="V173" s="3"/>
      <c r="W173" s="3"/>
      <c r="X173" s="3"/>
      <c r="Y173" s="3"/>
      <c r="Z173" s="3"/>
      <c r="AA173" s="3"/>
      <c r="AB173" s="3"/>
    </row>
    <row r="174" spans="1:28" ht="14.5" hidden="1" x14ac:dyDescent="0.35">
      <c r="A174" s="4">
        <v>26107</v>
      </c>
      <c r="B174" s="5" t="s">
        <v>1243</v>
      </c>
      <c r="C174" s="5" t="s">
        <v>1244</v>
      </c>
      <c r="D174" s="5" t="s">
        <v>939</v>
      </c>
      <c r="E174" s="5" t="s">
        <v>940</v>
      </c>
      <c r="F174" s="6" t="s">
        <v>1245</v>
      </c>
      <c r="G174" s="5" t="s">
        <v>25</v>
      </c>
      <c r="H174" s="5" t="s">
        <v>26</v>
      </c>
      <c r="I174" s="5" t="s">
        <v>27</v>
      </c>
      <c r="J174" s="5" t="s">
        <v>28</v>
      </c>
      <c r="K174" s="5" t="s">
        <v>1246</v>
      </c>
      <c r="L174" s="7"/>
      <c r="M174" s="7"/>
      <c r="N174" s="7"/>
      <c r="O174" s="7"/>
      <c r="P174" s="4">
        <v>0</v>
      </c>
      <c r="Q174" s="5" t="s">
        <v>403</v>
      </c>
      <c r="R174" s="5" t="s">
        <v>31</v>
      </c>
      <c r="S174" s="5" t="s">
        <v>1247</v>
      </c>
      <c r="T174" s="5" t="s">
        <v>1246</v>
      </c>
      <c r="U174" s="3" t="str">
        <f>VLOOKUP(F174,[1]Sheet1!$F:$U,16,0)</f>
        <v>No CHO details found</v>
      </c>
      <c r="V174" s="3"/>
      <c r="W174" s="3"/>
      <c r="X174" s="3"/>
      <c r="Y174" s="3"/>
      <c r="Z174" s="3"/>
      <c r="AA174" s="3"/>
      <c r="AB174" s="3"/>
    </row>
    <row r="175" spans="1:28" ht="14.5" hidden="1" x14ac:dyDescent="0.35">
      <c r="A175" s="4">
        <v>26115</v>
      </c>
      <c r="B175" s="5" t="s">
        <v>1248</v>
      </c>
      <c r="C175" s="5" t="s">
        <v>1249</v>
      </c>
      <c r="D175" s="5" t="s">
        <v>1144</v>
      </c>
      <c r="E175" s="5" t="s">
        <v>1145</v>
      </c>
      <c r="F175" s="6" t="s">
        <v>1250</v>
      </c>
      <c r="G175" s="5" t="s">
        <v>25</v>
      </c>
      <c r="H175" s="5" t="s">
        <v>26</v>
      </c>
      <c r="I175" s="5" t="s">
        <v>27</v>
      </c>
      <c r="J175" s="5" t="s">
        <v>28</v>
      </c>
      <c r="K175" s="5" t="s">
        <v>1251</v>
      </c>
      <c r="L175" s="7"/>
      <c r="M175" s="7"/>
      <c r="N175" s="7"/>
      <c r="O175" s="7"/>
      <c r="P175" s="4">
        <v>0</v>
      </c>
      <c r="Q175" s="5" t="s">
        <v>481</v>
      </c>
      <c r="R175" s="5" t="s">
        <v>49</v>
      </c>
      <c r="S175" s="5" t="s">
        <v>1252</v>
      </c>
      <c r="T175" s="5" t="s">
        <v>1251</v>
      </c>
      <c r="U175" s="3" t="str">
        <f>VLOOKUP(F175,[1]Sheet1!$F:$U,16,0)</f>
        <v>No CHO details found</v>
      </c>
      <c r="V175" s="3"/>
      <c r="W175" s="3"/>
      <c r="X175" s="3"/>
      <c r="Y175" s="3"/>
      <c r="Z175" s="3"/>
      <c r="AA175" s="3"/>
      <c r="AB175" s="3"/>
    </row>
    <row r="176" spans="1:28" ht="14.5" x14ac:dyDescent="0.35">
      <c r="A176" s="4">
        <v>26163</v>
      </c>
      <c r="B176" s="5" t="s">
        <v>1253</v>
      </c>
      <c r="C176" s="5" t="s">
        <v>1254</v>
      </c>
      <c r="D176" s="5" t="s">
        <v>1255</v>
      </c>
      <c r="E176" s="5" t="s">
        <v>1256</v>
      </c>
      <c r="F176" s="6" t="s">
        <v>1257</v>
      </c>
      <c r="G176" s="5" t="s">
        <v>25</v>
      </c>
      <c r="H176" s="5" t="s">
        <v>108</v>
      </c>
      <c r="I176" s="5" t="s">
        <v>27</v>
      </c>
      <c r="J176" s="5" t="s">
        <v>28</v>
      </c>
      <c r="K176" s="5" t="s">
        <v>1258</v>
      </c>
      <c r="L176" s="7"/>
      <c r="M176" s="7"/>
      <c r="N176" s="7"/>
      <c r="O176" s="7"/>
      <c r="P176" s="4">
        <v>0</v>
      </c>
      <c r="Q176" s="5" t="s">
        <v>534</v>
      </c>
      <c r="R176" s="5" t="s">
        <v>31</v>
      </c>
      <c r="S176" s="5" t="s">
        <v>1259</v>
      </c>
      <c r="T176" s="5" t="s">
        <v>1258</v>
      </c>
      <c r="U176" s="3" t="str">
        <f>VLOOKUP(F176,[1]Sheet1!$F:$U,16,0)</f>
        <v>Cheque HO</v>
      </c>
      <c r="V176" s="3"/>
      <c r="W176" s="3"/>
      <c r="X176" s="3"/>
      <c r="Y176" s="3"/>
      <c r="Z176" s="3"/>
      <c r="AA176" s="3"/>
      <c r="AB176" s="3"/>
    </row>
    <row r="177" spans="1:28" ht="14.5" hidden="1" x14ac:dyDescent="0.35">
      <c r="A177" s="4">
        <v>26178</v>
      </c>
      <c r="B177" s="5" t="s">
        <v>1260</v>
      </c>
      <c r="C177" s="5" t="s">
        <v>1261</v>
      </c>
      <c r="D177" s="5" t="s">
        <v>939</v>
      </c>
      <c r="E177" s="5" t="s">
        <v>940</v>
      </c>
      <c r="F177" s="6" t="s">
        <v>1262</v>
      </c>
      <c r="G177" s="5" t="s">
        <v>25</v>
      </c>
      <c r="H177" s="5" t="s">
        <v>26</v>
      </c>
      <c r="I177" s="5" t="s">
        <v>27</v>
      </c>
      <c r="J177" s="5" t="s">
        <v>28</v>
      </c>
      <c r="K177" s="5" t="s">
        <v>1263</v>
      </c>
      <c r="L177" s="7"/>
      <c r="M177" s="7"/>
      <c r="N177" s="7"/>
      <c r="O177" s="7"/>
      <c r="P177" s="4">
        <v>0</v>
      </c>
      <c r="Q177" s="5" t="s">
        <v>403</v>
      </c>
      <c r="R177" s="5" t="s">
        <v>31</v>
      </c>
      <c r="S177" s="5" t="s">
        <v>1264</v>
      </c>
      <c r="T177" s="5" t="s">
        <v>1263</v>
      </c>
      <c r="U177" s="3" t="str">
        <f>VLOOKUP(F177,[1]Sheet1!$F:$U,16,0)</f>
        <v>No CHO details found</v>
      </c>
      <c r="V177" s="3"/>
      <c r="W177" s="3"/>
      <c r="X177" s="3"/>
      <c r="Y177" s="3"/>
      <c r="Z177" s="3"/>
      <c r="AA177" s="3"/>
      <c r="AB177" s="3"/>
    </row>
    <row r="178" spans="1:28" ht="14.5" hidden="1" x14ac:dyDescent="0.35">
      <c r="A178" s="4">
        <v>26192</v>
      </c>
      <c r="B178" s="5" t="s">
        <v>1265</v>
      </c>
      <c r="C178" s="5" t="s">
        <v>1266</v>
      </c>
      <c r="D178" s="5" t="s">
        <v>1267</v>
      </c>
      <c r="E178" s="5" t="s">
        <v>1268</v>
      </c>
      <c r="F178" s="6" t="s">
        <v>1269</v>
      </c>
      <c r="G178" s="5" t="s">
        <v>25</v>
      </c>
      <c r="H178" s="5" t="s">
        <v>26</v>
      </c>
      <c r="I178" s="5" t="s">
        <v>27</v>
      </c>
      <c r="J178" s="5" t="s">
        <v>28</v>
      </c>
      <c r="K178" s="5" t="s">
        <v>1270</v>
      </c>
      <c r="L178" s="7"/>
      <c r="M178" s="7"/>
      <c r="N178" s="7"/>
      <c r="O178" s="7"/>
      <c r="P178" s="4">
        <v>0</v>
      </c>
      <c r="Q178" s="5" t="s">
        <v>1271</v>
      </c>
      <c r="R178" s="5" t="s">
        <v>31</v>
      </c>
      <c r="S178" s="5" t="s">
        <v>1272</v>
      </c>
      <c r="T178" s="5" t="s">
        <v>1270</v>
      </c>
      <c r="U178" s="3" t="str">
        <f>VLOOKUP(F178,[1]Sheet1!$F:$U,16,0)</f>
        <v>No CHO details found</v>
      </c>
      <c r="V178" s="3"/>
      <c r="W178" s="3"/>
      <c r="X178" s="3"/>
      <c r="Y178" s="3"/>
      <c r="Z178" s="3"/>
      <c r="AA178" s="3"/>
      <c r="AB178" s="3"/>
    </row>
    <row r="179" spans="1:28" ht="14.5" hidden="1" x14ac:dyDescent="0.35">
      <c r="A179" s="4">
        <v>26226</v>
      </c>
      <c r="B179" s="5" t="s">
        <v>1273</v>
      </c>
      <c r="C179" s="5" t="s">
        <v>1274</v>
      </c>
      <c r="D179" s="5" t="s">
        <v>302</v>
      </c>
      <c r="E179" s="5" t="s">
        <v>303</v>
      </c>
      <c r="F179" s="6" t="s">
        <v>1275</v>
      </c>
      <c r="G179" s="5" t="s">
        <v>25</v>
      </c>
      <c r="H179" s="5" t="s">
        <v>26</v>
      </c>
      <c r="I179" s="5" t="s">
        <v>27</v>
      </c>
      <c r="J179" s="5" t="s">
        <v>28</v>
      </c>
      <c r="K179" s="5" t="s">
        <v>1276</v>
      </c>
      <c r="L179" s="7"/>
      <c r="M179" s="7"/>
      <c r="N179" s="7"/>
      <c r="O179" s="7"/>
      <c r="P179" s="4">
        <v>0</v>
      </c>
      <c r="Q179" s="5" t="s">
        <v>306</v>
      </c>
      <c r="R179" s="5" t="s">
        <v>31</v>
      </c>
      <c r="S179" s="5" t="s">
        <v>1277</v>
      </c>
      <c r="T179" s="5" t="s">
        <v>1276</v>
      </c>
      <c r="U179" s="3" t="str">
        <f>VLOOKUP(F179,[1]Sheet1!$F:$U,16,0)</f>
        <v>No CHO details found</v>
      </c>
      <c r="V179" s="3"/>
      <c r="W179" s="3"/>
      <c r="X179" s="3"/>
      <c r="Y179" s="3"/>
      <c r="Z179" s="3"/>
      <c r="AA179" s="3"/>
      <c r="AB179" s="3"/>
    </row>
    <row r="180" spans="1:28" ht="14.5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4.5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4.5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4.5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4.5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4.5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4.5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4.5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4.5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4.5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4.5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4.5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4.5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4.5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4.5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4.5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4.5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4.5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4.5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4.5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4.5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4.5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4.5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4.5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4.5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4.5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4.5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4.5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4.5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4.5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4.5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4.5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4.5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4.5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4.5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4.5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4.5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4.5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4.5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4.5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4.5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4.5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4.5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4.5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4.5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4.5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4.5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4.5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4.5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4.5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4.5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4.5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4.5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4.5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4.5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4.5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4.5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4.5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4.5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4.5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4.5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4.5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4.5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4.5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4.5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4.5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4.5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4.5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4.5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4.5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4.5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4.5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4.5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4.5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4.5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4.5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4.5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4.5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4.5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4.5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4.5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4.5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4.5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4.5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4.5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4.5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4.5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4.5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4.5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4.5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4.5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4.5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4.5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4.5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4.5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4.5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4.5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4.5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4.5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4.5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4.5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4.5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4.5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4.5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4.5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4.5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4.5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4.5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4.5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4.5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4.5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4.5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4.5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4.5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4.5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4.5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4.5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4.5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4.5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4.5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4.5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4.5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4.5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4.5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4.5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4.5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4.5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4.5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4.5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4.5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4.5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4.5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4.5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4.5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4.5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4.5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4.5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4.5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4.5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4.5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4.5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4.5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4.5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4.5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4.5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4.5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4.5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4.5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4.5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4.5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4.5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4.5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4.5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4.5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4.5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4.5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4.5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4.5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4.5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4.5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4.5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4.5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4.5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4.5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4.5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4.5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4.5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4.5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4.5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4.5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4.5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4.5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4.5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4.5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4.5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4.5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4.5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4.5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4.5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4.5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4.5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4.5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4.5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4.5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4.5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4.5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4.5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4.5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4.5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4.5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4.5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4.5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4.5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4.5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4.5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4.5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4.5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4.5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9"/>
      <c r="X377" s="9"/>
      <c r="Y377" s="9"/>
      <c r="Z377" s="9"/>
      <c r="AA377" s="9"/>
      <c r="AB377" s="9"/>
    </row>
    <row r="378" spans="1:28" ht="14.5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9"/>
      <c r="X378" s="9"/>
      <c r="Y378" s="9"/>
      <c r="Z378" s="9"/>
      <c r="AA378" s="9"/>
      <c r="AB378" s="9"/>
    </row>
    <row r="379" spans="1:28" ht="14.5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9"/>
      <c r="X379" s="9"/>
      <c r="Y379" s="9"/>
      <c r="Z379" s="9"/>
      <c r="AA379" s="9"/>
      <c r="AB379" s="9"/>
    </row>
    <row r="380" spans="1:28" ht="14.5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9"/>
      <c r="X380" s="9"/>
      <c r="Y380" s="9"/>
      <c r="Z380" s="9"/>
      <c r="AA380" s="9"/>
      <c r="AB380" s="9"/>
    </row>
    <row r="381" spans="1:28" ht="14.5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9"/>
      <c r="X381" s="9"/>
      <c r="Y381" s="9"/>
      <c r="Z381" s="9"/>
      <c r="AA381" s="9"/>
      <c r="AB381" s="9"/>
    </row>
    <row r="382" spans="1:28" ht="14.5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9"/>
      <c r="X382" s="9"/>
      <c r="Y382" s="9"/>
      <c r="Z382" s="9"/>
      <c r="AA382" s="9"/>
      <c r="AB382" s="9"/>
    </row>
    <row r="383" spans="1:28" ht="14.5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9"/>
      <c r="X383" s="9"/>
      <c r="Y383" s="9"/>
      <c r="Z383" s="9"/>
      <c r="AA383" s="9"/>
      <c r="AB383" s="9"/>
    </row>
    <row r="384" spans="1:28" ht="14.5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9"/>
      <c r="X384" s="9"/>
      <c r="Y384" s="9"/>
      <c r="Z384" s="9"/>
      <c r="AA384" s="9"/>
      <c r="AB384" s="9"/>
    </row>
    <row r="385" spans="1:28" ht="14.5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9"/>
      <c r="X385" s="9"/>
      <c r="Y385" s="9"/>
      <c r="Z385" s="9"/>
      <c r="AA385" s="9"/>
      <c r="AB385" s="9"/>
    </row>
    <row r="386" spans="1:28" ht="14.5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9"/>
      <c r="X386" s="9"/>
      <c r="Y386" s="9"/>
      <c r="Z386" s="9"/>
      <c r="AA386" s="9"/>
      <c r="AB386" s="9"/>
    </row>
    <row r="387" spans="1:28" ht="14.5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9"/>
      <c r="X387" s="9"/>
      <c r="Y387" s="9"/>
      <c r="Z387" s="9"/>
      <c r="AA387" s="9"/>
      <c r="AB387" s="9"/>
    </row>
    <row r="388" spans="1:28" ht="14.5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9"/>
      <c r="X388" s="9"/>
      <c r="Y388" s="9"/>
      <c r="Z388" s="9"/>
      <c r="AA388" s="9"/>
      <c r="AB388" s="9"/>
    </row>
    <row r="389" spans="1:28" ht="14.5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9"/>
      <c r="X389" s="9"/>
      <c r="Y389" s="9"/>
      <c r="Z389" s="9"/>
      <c r="AA389" s="9"/>
      <c r="AB389" s="9"/>
    </row>
    <row r="390" spans="1:28" ht="14.5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9"/>
      <c r="X390" s="9"/>
      <c r="Y390" s="9"/>
      <c r="Z390" s="9"/>
      <c r="AA390" s="9"/>
      <c r="AB390" s="9"/>
    </row>
    <row r="391" spans="1:28" ht="14.5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9"/>
      <c r="X391" s="9"/>
      <c r="Y391" s="9"/>
      <c r="Z391" s="9"/>
      <c r="AA391" s="9"/>
      <c r="AB391" s="9"/>
    </row>
    <row r="392" spans="1:28" ht="14.5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9"/>
      <c r="X392" s="9"/>
      <c r="Y392" s="9"/>
      <c r="Z392" s="9"/>
      <c r="AA392" s="9"/>
      <c r="AB392" s="9"/>
    </row>
    <row r="393" spans="1:28" ht="14.5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9"/>
      <c r="X393" s="9"/>
      <c r="Y393" s="9"/>
      <c r="Z393" s="9"/>
      <c r="AA393" s="9"/>
      <c r="AB393" s="9"/>
    </row>
    <row r="394" spans="1:28" ht="14.5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9"/>
      <c r="X394" s="9"/>
      <c r="Y394" s="9"/>
      <c r="Z394" s="9"/>
      <c r="AA394" s="9"/>
      <c r="AB394" s="9"/>
    </row>
    <row r="395" spans="1:28" ht="14.5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9"/>
      <c r="X395" s="9"/>
      <c r="Y395" s="9"/>
      <c r="Z395" s="9"/>
      <c r="AA395" s="9"/>
      <c r="AB395" s="9"/>
    </row>
    <row r="396" spans="1:28" ht="14.5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9"/>
      <c r="X396" s="9"/>
      <c r="Y396" s="9"/>
      <c r="Z396" s="9"/>
      <c r="AA396" s="9"/>
      <c r="AB396" s="9"/>
    </row>
    <row r="397" spans="1:28" ht="14.5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9"/>
      <c r="X397" s="9"/>
      <c r="Y397" s="9"/>
      <c r="Z397" s="9"/>
      <c r="AA397" s="9"/>
      <c r="AB397" s="9"/>
    </row>
    <row r="398" spans="1:28" ht="14.5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9"/>
      <c r="X398" s="9"/>
      <c r="Y398" s="9"/>
      <c r="Z398" s="9"/>
      <c r="AA398" s="9"/>
      <c r="AB398" s="9"/>
    </row>
    <row r="399" spans="1:28" ht="14.5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9"/>
      <c r="X399" s="9"/>
      <c r="Y399" s="9"/>
      <c r="Z399" s="9"/>
      <c r="AA399" s="9"/>
      <c r="AB399" s="9"/>
    </row>
    <row r="400" spans="1:28" ht="14.5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9"/>
      <c r="X400" s="9"/>
      <c r="Y400" s="9"/>
      <c r="Z400" s="9"/>
      <c r="AA400" s="9"/>
      <c r="AB400" s="9"/>
    </row>
    <row r="401" spans="1:28" ht="14.5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9"/>
      <c r="X401" s="9"/>
      <c r="Y401" s="9"/>
      <c r="Z401" s="9"/>
      <c r="AA401" s="9"/>
      <c r="AB401" s="9"/>
    </row>
    <row r="402" spans="1:28" ht="14.5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9"/>
      <c r="X402" s="9"/>
      <c r="Y402" s="9"/>
      <c r="Z402" s="9"/>
      <c r="AA402" s="9"/>
      <c r="AB402" s="9"/>
    </row>
    <row r="403" spans="1:28" ht="14.5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9"/>
      <c r="X403" s="9"/>
      <c r="Y403" s="9"/>
      <c r="Z403" s="9"/>
      <c r="AA403" s="9"/>
      <c r="AB403" s="9"/>
    </row>
    <row r="404" spans="1:28" ht="14.5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9"/>
      <c r="X404" s="9"/>
      <c r="Y404" s="9"/>
      <c r="Z404" s="9"/>
      <c r="AA404" s="9"/>
      <c r="AB404" s="9"/>
    </row>
    <row r="405" spans="1:28" ht="14.5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9"/>
      <c r="X405" s="9"/>
      <c r="Y405" s="9"/>
      <c r="Z405" s="9"/>
      <c r="AA405" s="9"/>
      <c r="AB405" s="9"/>
    </row>
    <row r="406" spans="1:28" ht="14.5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9"/>
      <c r="X406" s="9"/>
      <c r="Y406" s="9"/>
      <c r="Z406" s="9"/>
      <c r="AA406" s="9"/>
      <c r="AB406" s="9"/>
    </row>
    <row r="407" spans="1:28" ht="14.5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9"/>
      <c r="X407" s="9"/>
      <c r="Y407" s="9"/>
      <c r="Z407" s="9"/>
      <c r="AA407" s="9"/>
      <c r="AB407" s="9"/>
    </row>
    <row r="408" spans="1:28" ht="14.5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9"/>
      <c r="X408" s="9"/>
      <c r="Y408" s="9"/>
      <c r="Z408" s="9"/>
      <c r="AA408" s="9"/>
      <c r="AB408" s="9"/>
    </row>
    <row r="409" spans="1:28" ht="14.5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9"/>
      <c r="X409" s="9"/>
      <c r="Y409" s="9"/>
      <c r="Z409" s="9"/>
      <c r="AA409" s="9"/>
      <c r="AB409" s="9"/>
    </row>
    <row r="410" spans="1:28" ht="14.5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9"/>
      <c r="X410" s="9"/>
      <c r="Y410" s="9"/>
      <c r="Z410" s="9"/>
      <c r="AA410" s="9"/>
      <c r="AB410" s="9"/>
    </row>
    <row r="411" spans="1:28" ht="14.5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9"/>
      <c r="X411" s="9"/>
      <c r="Y411" s="9"/>
      <c r="Z411" s="9"/>
      <c r="AA411" s="9"/>
      <c r="AB411" s="9"/>
    </row>
    <row r="412" spans="1:28" ht="14.5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9"/>
      <c r="X412" s="9"/>
      <c r="Y412" s="9"/>
      <c r="Z412" s="9"/>
      <c r="AA412" s="9"/>
      <c r="AB412" s="9"/>
    </row>
    <row r="413" spans="1:28" ht="14.5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9"/>
      <c r="X413" s="9"/>
      <c r="Y413" s="9"/>
      <c r="Z413" s="9"/>
      <c r="AA413" s="9"/>
      <c r="AB413" s="9"/>
    </row>
    <row r="414" spans="1:28" ht="14.5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9"/>
      <c r="X414" s="9"/>
      <c r="Y414" s="9"/>
      <c r="Z414" s="9"/>
      <c r="AA414" s="9"/>
      <c r="AB414" s="9"/>
    </row>
    <row r="415" spans="1:28" ht="14.5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9"/>
      <c r="X415" s="9"/>
      <c r="Y415" s="9"/>
      <c r="Z415" s="9"/>
      <c r="AA415" s="9"/>
      <c r="AB415" s="9"/>
    </row>
    <row r="416" spans="1:28" ht="14.5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9"/>
      <c r="X416" s="9"/>
      <c r="Y416" s="9"/>
      <c r="Z416" s="9"/>
      <c r="AA416" s="9"/>
      <c r="AB416" s="9"/>
    </row>
    <row r="417" spans="1:28" ht="14.5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9"/>
      <c r="X417" s="9"/>
      <c r="Y417" s="9"/>
      <c r="Z417" s="9"/>
      <c r="AA417" s="9"/>
      <c r="AB417" s="9"/>
    </row>
    <row r="418" spans="1:28" ht="14.5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9"/>
      <c r="X418" s="9"/>
      <c r="Y418" s="9"/>
      <c r="Z418" s="9"/>
      <c r="AA418" s="9"/>
      <c r="AB418" s="9"/>
    </row>
    <row r="419" spans="1:28" ht="14.5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9"/>
      <c r="X419" s="9"/>
      <c r="Y419" s="9"/>
      <c r="Z419" s="9"/>
      <c r="AA419" s="9"/>
      <c r="AB419" s="9"/>
    </row>
    <row r="420" spans="1:28" ht="14.5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9"/>
      <c r="X420" s="9"/>
      <c r="Y420" s="9"/>
      <c r="Z420" s="9"/>
      <c r="AA420" s="9"/>
      <c r="AB420" s="9"/>
    </row>
    <row r="421" spans="1:28" ht="14.5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9"/>
      <c r="X421" s="9"/>
      <c r="Y421" s="9"/>
      <c r="Z421" s="9"/>
      <c r="AA421" s="9"/>
      <c r="AB421" s="9"/>
    </row>
    <row r="422" spans="1:28" ht="14.5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9"/>
      <c r="X422" s="9"/>
      <c r="Y422" s="9"/>
      <c r="Z422" s="9"/>
      <c r="AA422" s="9"/>
      <c r="AB422" s="9"/>
    </row>
    <row r="423" spans="1:28" ht="14.5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9"/>
      <c r="X423" s="9"/>
      <c r="Y423" s="9"/>
      <c r="Z423" s="9"/>
      <c r="AA423" s="9"/>
      <c r="AB423" s="9"/>
    </row>
    <row r="424" spans="1:28" ht="14.5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9"/>
      <c r="X424" s="9"/>
      <c r="Y424" s="9"/>
      <c r="Z424" s="9"/>
      <c r="AA424" s="9"/>
      <c r="AB424" s="9"/>
    </row>
    <row r="425" spans="1:28" ht="14.5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9"/>
      <c r="X425" s="9"/>
      <c r="Y425" s="9"/>
      <c r="Z425" s="9"/>
      <c r="AA425" s="9"/>
      <c r="AB425" s="9"/>
    </row>
    <row r="426" spans="1:28" ht="14.5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9"/>
      <c r="X426" s="9"/>
      <c r="Y426" s="9"/>
      <c r="Z426" s="9"/>
      <c r="AA426" s="9"/>
      <c r="AB426" s="9"/>
    </row>
    <row r="427" spans="1:28" ht="14.5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9"/>
      <c r="X427" s="9"/>
      <c r="Y427" s="9"/>
      <c r="Z427" s="9"/>
      <c r="AA427" s="9"/>
      <c r="AB427" s="9"/>
    </row>
    <row r="428" spans="1:28" ht="14.5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9"/>
      <c r="X428" s="9"/>
      <c r="Y428" s="9"/>
      <c r="Z428" s="9"/>
      <c r="AA428" s="9"/>
      <c r="AB428" s="9"/>
    </row>
    <row r="429" spans="1:28" ht="14.5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9"/>
      <c r="X429" s="9"/>
      <c r="Y429" s="9"/>
      <c r="Z429" s="9"/>
      <c r="AA429" s="9"/>
      <c r="AB429" s="9"/>
    </row>
    <row r="430" spans="1:28" ht="14.5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9"/>
      <c r="X430" s="9"/>
      <c r="Y430" s="9"/>
      <c r="Z430" s="9"/>
      <c r="AA430" s="9"/>
      <c r="AB430" s="9"/>
    </row>
    <row r="431" spans="1:28" ht="14.5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9"/>
      <c r="X431" s="9"/>
      <c r="Y431" s="9"/>
      <c r="Z431" s="9"/>
      <c r="AA431" s="9"/>
      <c r="AB431" s="9"/>
    </row>
    <row r="432" spans="1:28" ht="14.5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9"/>
      <c r="X432" s="9"/>
      <c r="Y432" s="9"/>
      <c r="Z432" s="9"/>
      <c r="AA432" s="9"/>
      <c r="AB432" s="9"/>
    </row>
    <row r="433" spans="1:28" ht="14.5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9"/>
      <c r="X433" s="9"/>
      <c r="Y433" s="9"/>
      <c r="Z433" s="9"/>
      <c r="AA433" s="9"/>
      <c r="AB433" s="9"/>
    </row>
    <row r="434" spans="1:28" ht="14.5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9"/>
      <c r="X434" s="9"/>
      <c r="Y434" s="9"/>
      <c r="Z434" s="9"/>
      <c r="AA434" s="9"/>
      <c r="AB434" s="9"/>
    </row>
    <row r="435" spans="1:28" ht="14.5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9"/>
      <c r="X435" s="9"/>
      <c r="Y435" s="9"/>
      <c r="Z435" s="9"/>
      <c r="AA435" s="9"/>
      <c r="AB435" s="9"/>
    </row>
    <row r="436" spans="1:28" ht="14.5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9"/>
      <c r="X436" s="9"/>
      <c r="Y436" s="9"/>
      <c r="Z436" s="9"/>
      <c r="AA436" s="9"/>
      <c r="AB436" s="9"/>
    </row>
    <row r="437" spans="1:28" ht="14.5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9"/>
      <c r="X437" s="9"/>
      <c r="Y437" s="9"/>
      <c r="Z437" s="9"/>
      <c r="AA437" s="9"/>
      <c r="AB437" s="9"/>
    </row>
    <row r="438" spans="1:28" ht="14.5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9"/>
      <c r="X438" s="9"/>
      <c r="Y438" s="9"/>
      <c r="Z438" s="9"/>
      <c r="AA438" s="9"/>
      <c r="AB438" s="9"/>
    </row>
    <row r="439" spans="1:28" ht="14.5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9"/>
      <c r="X439" s="9"/>
      <c r="Y439" s="9"/>
      <c r="Z439" s="9"/>
      <c r="AA439" s="9"/>
      <c r="AB439" s="9"/>
    </row>
    <row r="440" spans="1:28" ht="14.5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9"/>
      <c r="X440" s="9"/>
      <c r="Y440" s="9"/>
      <c r="Z440" s="9"/>
      <c r="AA440" s="9"/>
      <c r="AB440" s="9"/>
    </row>
    <row r="441" spans="1:28" ht="14.5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9"/>
      <c r="X441" s="9"/>
      <c r="Y441" s="9"/>
      <c r="Z441" s="9"/>
      <c r="AA441" s="9"/>
      <c r="AB441" s="9"/>
    </row>
    <row r="442" spans="1:28" ht="14.5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9"/>
      <c r="X442" s="9"/>
      <c r="Y442" s="9"/>
      <c r="Z442" s="9"/>
      <c r="AA442" s="9"/>
      <c r="AB442" s="9"/>
    </row>
    <row r="443" spans="1:28" ht="14.5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9"/>
      <c r="X443" s="9"/>
      <c r="Y443" s="9"/>
      <c r="Z443" s="9"/>
      <c r="AA443" s="9"/>
      <c r="AB443" s="9"/>
    </row>
    <row r="444" spans="1:28" ht="14.5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9"/>
      <c r="X444" s="9"/>
      <c r="Y444" s="9"/>
      <c r="Z444" s="9"/>
      <c r="AA444" s="9"/>
      <c r="AB444" s="9"/>
    </row>
    <row r="445" spans="1:28" ht="14.5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9"/>
      <c r="X445" s="9"/>
      <c r="Y445" s="9"/>
      <c r="Z445" s="9"/>
      <c r="AA445" s="9"/>
      <c r="AB445" s="9"/>
    </row>
    <row r="446" spans="1:28" ht="14.5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9"/>
      <c r="X446" s="9"/>
      <c r="Y446" s="9"/>
      <c r="Z446" s="9"/>
      <c r="AA446" s="9"/>
      <c r="AB446" s="9"/>
    </row>
    <row r="447" spans="1:28" ht="14.5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9"/>
      <c r="X447" s="9"/>
      <c r="Y447" s="9"/>
      <c r="Z447" s="9"/>
      <c r="AA447" s="9"/>
      <c r="AB447" s="9"/>
    </row>
    <row r="448" spans="1:28" ht="14.5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9"/>
      <c r="X448" s="9"/>
      <c r="Y448" s="9"/>
      <c r="Z448" s="9"/>
      <c r="AA448" s="9"/>
      <c r="AB448" s="9"/>
    </row>
    <row r="449" spans="1:28" ht="14.5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9"/>
      <c r="X449" s="9"/>
      <c r="Y449" s="9"/>
      <c r="Z449" s="9"/>
      <c r="AA449" s="9"/>
      <c r="AB449" s="9"/>
    </row>
    <row r="450" spans="1:28" ht="14.5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9"/>
      <c r="X450" s="9"/>
      <c r="Y450" s="9"/>
      <c r="Z450" s="9"/>
      <c r="AA450" s="9"/>
      <c r="AB450" s="9"/>
    </row>
    <row r="451" spans="1:28" ht="14.5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9"/>
      <c r="X451" s="9"/>
      <c r="Y451" s="9"/>
      <c r="Z451" s="9"/>
      <c r="AA451" s="9"/>
      <c r="AB451" s="9"/>
    </row>
    <row r="452" spans="1:28" ht="14.5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9"/>
      <c r="X452" s="9"/>
      <c r="Y452" s="9"/>
      <c r="Z452" s="9"/>
      <c r="AA452" s="9"/>
      <c r="AB452" s="9"/>
    </row>
    <row r="453" spans="1:28" ht="14.5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9"/>
      <c r="X453" s="9"/>
      <c r="Y453" s="9"/>
      <c r="Z453" s="9"/>
      <c r="AA453" s="9"/>
      <c r="AB453" s="9"/>
    </row>
    <row r="454" spans="1:28" ht="14.5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9"/>
      <c r="X454" s="9"/>
      <c r="Y454" s="9"/>
      <c r="Z454" s="9"/>
      <c r="AA454" s="9"/>
      <c r="AB454" s="9"/>
    </row>
    <row r="455" spans="1:28" ht="14.5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9"/>
      <c r="X455" s="9"/>
      <c r="Y455" s="9"/>
      <c r="Z455" s="9"/>
      <c r="AA455" s="9"/>
      <c r="AB455" s="9"/>
    </row>
    <row r="456" spans="1:28" ht="14.5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9"/>
      <c r="X456" s="9"/>
      <c r="Y456" s="9"/>
      <c r="Z456" s="9"/>
      <c r="AA456" s="9"/>
      <c r="AB456" s="9"/>
    </row>
    <row r="457" spans="1:28" ht="14.5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9"/>
      <c r="X457" s="9"/>
      <c r="Y457" s="9"/>
      <c r="Z457" s="9"/>
      <c r="AA457" s="9"/>
      <c r="AB457" s="9"/>
    </row>
    <row r="458" spans="1:28" ht="14.5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9"/>
      <c r="X458" s="9"/>
      <c r="Y458" s="9"/>
      <c r="Z458" s="9"/>
      <c r="AA458" s="9"/>
      <c r="AB458" s="9"/>
    </row>
    <row r="459" spans="1:28" ht="14.5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9"/>
      <c r="X459" s="9"/>
      <c r="Y459" s="9"/>
      <c r="Z459" s="9"/>
      <c r="AA459" s="9"/>
      <c r="AB459" s="9"/>
    </row>
    <row r="460" spans="1:28" ht="14.5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9"/>
      <c r="X460" s="9"/>
      <c r="Y460" s="9"/>
      <c r="Z460" s="9"/>
      <c r="AA460" s="9"/>
      <c r="AB460" s="9"/>
    </row>
    <row r="461" spans="1:28" ht="14.5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9"/>
      <c r="X461" s="9"/>
      <c r="Y461" s="9"/>
      <c r="Z461" s="9"/>
      <c r="AA461" s="9"/>
      <c r="AB461" s="9"/>
    </row>
    <row r="462" spans="1:28" ht="14.5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9"/>
      <c r="X462" s="9"/>
      <c r="Y462" s="9"/>
      <c r="Z462" s="9"/>
      <c r="AA462" s="9"/>
      <c r="AB462" s="9"/>
    </row>
    <row r="463" spans="1:28" ht="14.5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9"/>
      <c r="X463" s="9"/>
      <c r="Y463" s="9"/>
      <c r="Z463" s="9"/>
      <c r="AA463" s="9"/>
      <c r="AB463" s="9"/>
    </row>
    <row r="464" spans="1:28" ht="14.5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9"/>
      <c r="X464" s="9"/>
      <c r="Y464" s="9"/>
      <c r="Z464" s="9"/>
      <c r="AA464" s="9"/>
      <c r="AB464" s="9"/>
    </row>
    <row r="465" spans="1:28" ht="14.5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9"/>
      <c r="X465" s="9"/>
      <c r="Y465" s="9"/>
      <c r="Z465" s="9"/>
      <c r="AA465" s="9"/>
      <c r="AB465" s="9"/>
    </row>
    <row r="466" spans="1:28" ht="14.5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9"/>
      <c r="X466" s="9"/>
      <c r="Y466" s="9"/>
      <c r="Z466" s="9"/>
      <c r="AA466" s="9"/>
      <c r="AB466" s="9"/>
    </row>
    <row r="467" spans="1:28" ht="14.5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9"/>
      <c r="X467" s="9"/>
      <c r="Y467" s="9"/>
      <c r="Z467" s="9"/>
      <c r="AA467" s="9"/>
      <c r="AB467" s="9"/>
    </row>
    <row r="468" spans="1:28" ht="14.5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9"/>
      <c r="X468" s="9"/>
      <c r="Y468" s="9"/>
      <c r="Z468" s="9"/>
      <c r="AA468" s="9"/>
      <c r="AB468" s="9"/>
    </row>
    <row r="469" spans="1:28" ht="14.5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9"/>
      <c r="X469" s="9"/>
      <c r="Y469" s="9"/>
      <c r="Z469" s="9"/>
      <c r="AA469" s="9"/>
      <c r="AB469" s="9"/>
    </row>
    <row r="470" spans="1:28" ht="14.5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9"/>
      <c r="X470" s="9"/>
      <c r="Y470" s="9"/>
      <c r="Z470" s="9"/>
      <c r="AA470" s="9"/>
      <c r="AB470" s="9"/>
    </row>
    <row r="471" spans="1:28" ht="14.5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9"/>
      <c r="X471" s="9"/>
      <c r="Y471" s="9"/>
      <c r="Z471" s="9"/>
      <c r="AA471" s="9"/>
      <c r="AB471" s="9"/>
    </row>
    <row r="472" spans="1:28" ht="14.5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9"/>
      <c r="X472" s="9"/>
      <c r="Y472" s="9"/>
      <c r="Z472" s="9"/>
      <c r="AA472" s="9"/>
      <c r="AB472" s="9"/>
    </row>
    <row r="473" spans="1:28" ht="14.5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9"/>
      <c r="X473" s="9"/>
      <c r="Y473" s="9"/>
      <c r="Z473" s="9"/>
      <c r="AA473" s="9"/>
      <c r="AB473" s="9"/>
    </row>
    <row r="474" spans="1:28" ht="14.5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9"/>
      <c r="X474" s="9"/>
      <c r="Y474" s="9"/>
      <c r="Z474" s="9"/>
      <c r="AA474" s="9"/>
      <c r="AB474" s="9"/>
    </row>
    <row r="475" spans="1:28" ht="14.5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9"/>
      <c r="X475" s="9"/>
      <c r="Y475" s="9"/>
      <c r="Z475" s="9"/>
      <c r="AA475" s="9"/>
      <c r="AB475" s="9"/>
    </row>
    <row r="476" spans="1:28" ht="14.5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9"/>
      <c r="X476" s="9"/>
      <c r="Y476" s="9"/>
      <c r="Z476" s="9"/>
      <c r="AA476" s="9"/>
      <c r="AB476" s="9"/>
    </row>
    <row r="477" spans="1:28" ht="14.5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9"/>
      <c r="X477" s="9"/>
      <c r="Y477" s="9"/>
      <c r="Z477" s="9"/>
      <c r="AA477" s="9"/>
      <c r="AB477" s="9"/>
    </row>
    <row r="478" spans="1:28" ht="14.5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9"/>
      <c r="X478" s="9"/>
      <c r="Y478" s="9"/>
      <c r="Z478" s="9"/>
      <c r="AA478" s="9"/>
      <c r="AB478" s="9"/>
    </row>
    <row r="479" spans="1:28" ht="14.5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9"/>
      <c r="X479" s="9"/>
      <c r="Y479" s="9"/>
      <c r="Z479" s="9"/>
      <c r="AA479" s="9"/>
      <c r="AB479" s="9"/>
    </row>
    <row r="480" spans="1:28" ht="14.5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9"/>
      <c r="X480" s="9"/>
      <c r="Y480" s="9"/>
      <c r="Z480" s="9"/>
      <c r="AA480" s="9"/>
      <c r="AB480" s="9"/>
    </row>
    <row r="481" spans="1:28" ht="14.5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9"/>
      <c r="X481" s="9"/>
      <c r="Y481" s="9"/>
      <c r="Z481" s="9"/>
      <c r="AA481" s="9"/>
      <c r="AB481" s="9"/>
    </row>
    <row r="482" spans="1:28" ht="14.5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9"/>
      <c r="X482" s="9"/>
      <c r="Y482" s="9"/>
      <c r="Z482" s="9"/>
      <c r="AA482" s="9"/>
      <c r="AB482" s="9"/>
    </row>
    <row r="483" spans="1:28" ht="14.5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9"/>
      <c r="X483" s="9"/>
      <c r="Y483" s="9"/>
      <c r="Z483" s="9"/>
      <c r="AA483" s="9"/>
      <c r="AB483" s="9"/>
    </row>
    <row r="484" spans="1:28" ht="14.5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9"/>
      <c r="X484" s="9"/>
      <c r="Y484" s="9"/>
      <c r="Z484" s="9"/>
      <c r="AA484" s="9"/>
      <c r="AB484" s="9"/>
    </row>
    <row r="485" spans="1:28" ht="14.5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9"/>
      <c r="X485" s="9"/>
      <c r="Y485" s="9"/>
      <c r="Z485" s="9"/>
      <c r="AA485" s="9"/>
      <c r="AB485" s="9"/>
    </row>
    <row r="486" spans="1:28" ht="14.5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9"/>
      <c r="X486" s="9"/>
      <c r="Y486" s="9"/>
      <c r="Z486" s="9"/>
      <c r="AA486" s="9"/>
      <c r="AB486" s="9"/>
    </row>
    <row r="487" spans="1:28" ht="14.5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9"/>
      <c r="X487" s="9"/>
      <c r="Y487" s="9"/>
      <c r="Z487" s="9"/>
      <c r="AA487" s="9"/>
      <c r="AB487" s="9"/>
    </row>
    <row r="488" spans="1:28" ht="14.5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9"/>
      <c r="X488" s="9"/>
      <c r="Y488" s="9"/>
      <c r="Z488" s="9"/>
      <c r="AA488" s="9"/>
      <c r="AB488" s="9"/>
    </row>
    <row r="489" spans="1:28" ht="14.5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9"/>
      <c r="X489" s="9"/>
      <c r="Y489" s="9"/>
      <c r="Z489" s="9"/>
      <c r="AA489" s="9"/>
      <c r="AB489" s="9"/>
    </row>
    <row r="490" spans="1:28" ht="14.5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9"/>
      <c r="X490" s="9"/>
      <c r="Y490" s="9"/>
      <c r="Z490" s="9"/>
      <c r="AA490" s="9"/>
      <c r="AB490" s="9"/>
    </row>
    <row r="491" spans="1:28" ht="14.5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9"/>
      <c r="X491" s="9"/>
      <c r="Y491" s="9"/>
      <c r="Z491" s="9"/>
      <c r="AA491" s="9"/>
      <c r="AB491" s="9"/>
    </row>
    <row r="492" spans="1:28" ht="14.5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9"/>
      <c r="X492" s="9"/>
      <c r="Y492" s="9"/>
      <c r="Z492" s="9"/>
      <c r="AA492" s="9"/>
      <c r="AB492" s="9"/>
    </row>
    <row r="493" spans="1:28" ht="14.5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9"/>
      <c r="X493" s="9"/>
      <c r="Y493" s="9"/>
      <c r="Z493" s="9"/>
      <c r="AA493" s="9"/>
      <c r="AB493" s="9"/>
    </row>
    <row r="494" spans="1:28" ht="14.5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9"/>
      <c r="X494" s="9"/>
      <c r="Y494" s="9"/>
      <c r="Z494" s="9"/>
      <c r="AA494" s="9"/>
      <c r="AB494" s="9"/>
    </row>
    <row r="495" spans="1:28" ht="14.5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9"/>
      <c r="X495" s="9"/>
      <c r="Y495" s="9"/>
      <c r="Z495" s="9"/>
      <c r="AA495" s="9"/>
      <c r="AB495" s="9"/>
    </row>
    <row r="496" spans="1:28" ht="14.5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9"/>
      <c r="X496" s="9"/>
      <c r="Y496" s="9"/>
      <c r="Z496" s="9"/>
      <c r="AA496" s="9"/>
      <c r="AB496" s="9"/>
    </row>
    <row r="497" spans="1:28" ht="14.5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9"/>
      <c r="X497" s="9"/>
      <c r="Y497" s="9"/>
      <c r="Z497" s="9"/>
      <c r="AA497" s="9"/>
      <c r="AB497" s="9"/>
    </row>
    <row r="498" spans="1:28" ht="14.5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9"/>
      <c r="X498" s="9"/>
      <c r="Y498" s="9"/>
      <c r="Z498" s="9"/>
      <c r="AA498" s="9"/>
      <c r="AB498" s="9"/>
    </row>
    <row r="499" spans="1:28" ht="14.5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9"/>
      <c r="X499" s="9"/>
      <c r="Y499" s="9"/>
      <c r="Z499" s="9"/>
      <c r="AA499" s="9"/>
      <c r="AB499" s="9"/>
    </row>
    <row r="500" spans="1:28" ht="14.5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9"/>
      <c r="X500" s="9"/>
      <c r="Y500" s="9"/>
      <c r="Z500" s="9"/>
      <c r="AA500" s="9"/>
      <c r="AB500" s="9"/>
    </row>
    <row r="501" spans="1:28" ht="14.5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9"/>
      <c r="X501" s="9"/>
      <c r="Y501" s="9"/>
      <c r="Z501" s="9"/>
      <c r="AA501" s="9"/>
      <c r="AB501" s="9"/>
    </row>
    <row r="502" spans="1:28" ht="14.5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9"/>
      <c r="X502" s="9"/>
      <c r="Y502" s="9"/>
      <c r="Z502" s="9"/>
      <c r="AA502" s="9"/>
      <c r="AB502" s="9"/>
    </row>
    <row r="503" spans="1:28" ht="14.5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9"/>
      <c r="X503" s="9"/>
      <c r="Y503" s="9"/>
      <c r="Z503" s="9"/>
      <c r="AA503" s="9"/>
      <c r="AB503" s="9"/>
    </row>
    <row r="504" spans="1:28" ht="14.5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9"/>
      <c r="X504" s="9"/>
      <c r="Y504" s="9"/>
      <c r="Z504" s="9"/>
      <c r="AA504" s="9"/>
      <c r="AB504" s="9"/>
    </row>
    <row r="505" spans="1:28" ht="14.5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9"/>
      <c r="X505" s="9"/>
      <c r="Y505" s="9"/>
      <c r="Z505" s="9"/>
      <c r="AA505" s="9"/>
      <c r="AB505" s="9"/>
    </row>
    <row r="506" spans="1:28" ht="14.5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9"/>
      <c r="X506" s="9"/>
      <c r="Y506" s="9"/>
      <c r="Z506" s="9"/>
      <c r="AA506" s="9"/>
      <c r="AB506" s="9"/>
    </row>
    <row r="507" spans="1:28" ht="14.5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9"/>
      <c r="X507" s="9"/>
      <c r="Y507" s="9"/>
      <c r="Z507" s="9"/>
      <c r="AA507" s="9"/>
      <c r="AB507" s="9"/>
    </row>
    <row r="508" spans="1:28" ht="14.5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9"/>
      <c r="X508" s="9"/>
      <c r="Y508" s="9"/>
      <c r="Z508" s="9"/>
      <c r="AA508" s="9"/>
      <c r="AB508" s="9"/>
    </row>
    <row r="509" spans="1:28" ht="14.5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9"/>
      <c r="X509" s="9"/>
      <c r="Y509" s="9"/>
      <c r="Z509" s="9"/>
      <c r="AA509" s="9"/>
      <c r="AB509" s="9"/>
    </row>
    <row r="510" spans="1:28" ht="14.5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9"/>
      <c r="X510" s="9"/>
      <c r="Y510" s="9"/>
      <c r="Z510" s="9"/>
      <c r="AA510" s="9"/>
      <c r="AB510" s="9"/>
    </row>
    <row r="511" spans="1:28" ht="14.5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9"/>
      <c r="X511" s="9"/>
      <c r="Y511" s="9"/>
      <c r="Z511" s="9"/>
      <c r="AA511" s="9"/>
      <c r="AB511" s="9"/>
    </row>
    <row r="512" spans="1:28" ht="14.5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9"/>
      <c r="X512" s="9"/>
      <c r="Y512" s="9"/>
      <c r="Z512" s="9"/>
      <c r="AA512" s="9"/>
      <c r="AB512" s="9"/>
    </row>
    <row r="513" spans="1:28" ht="14.5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9"/>
      <c r="X513" s="9"/>
      <c r="Y513" s="9"/>
      <c r="Z513" s="9"/>
      <c r="AA513" s="9"/>
      <c r="AB513" s="9"/>
    </row>
    <row r="514" spans="1:28" ht="14.5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9"/>
      <c r="X514" s="9"/>
      <c r="Y514" s="9"/>
      <c r="Z514" s="9"/>
      <c r="AA514" s="9"/>
      <c r="AB514" s="9"/>
    </row>
    <row r="515" spans="1:28" ht="14.5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9"/>
      <c r="X515" s="9"/>
      <c r="Y515" s="9"/>
      <c r="Z515" s="9"/>
      <c r="AA515" s="9"/>
      <c r="AB515" s="9"/>
    </row>
    <row r="516" spans="1:28" ht="14.5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9"/>
      <c r="X516" s="9"/>
      <c r="Y516" s="9"/>
      <c r="Z516" s="9"/>
      <c r="AA516" s="9"/>
      <c r="AB516" s="9"/>
    </row>
    <row r="517" spans="1:28" ht="14.5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9"/>
      <c r="X517" s="9"/>
      <c r="Y517" s="9"/>
      <c r="Z517" s="9"/>
      <c r="AA517" s="9"/>
      <c r="AB517" s="9"/>
    </row>
    <row r="518" spans="1:28" ht="14.5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9"/>
      <c r="X518" s="9"/>
      <c r="Y518" s="9"/>
      <c r="Z518" s="9"/>
      <c r="AA518" s="9"/>
      <c r="AB518" s="9"/>
    </row>
    <row r="519" spans="1:28" ht="14.5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9"/>
      <c r="X519" s="9"/>
      <c r="Y519" s="9"/>
      <c r="Z519" s="9"/>
      <c r="AA519" s="9"/>
      <c r="AB519" s="9"/>
    </row>
    <row r="520" spans="1:28" ht="14.5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9"/>
      <c r="X520" s="9"/>
      <c r="Y520" s="9"/>
      <c r="Z520" s="9"/>
      <c r="AA520" s="9"/>
      <c r="AB520" s="9"/>
    </row>
    <row r="521" spans="1:28" ht="14.5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9"/>
      <c r="X521" s="9"/>
      <c r="Y521" s="9"/>
      <c r="Z521" s="9"/>
      <c r="AA521" s="9"/>
      <c r="AB521" s="9"/>
    </row>
    <row r="522" spans="1:28" ht="14.5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9"/>
      <c r="X522" s="9"/>
      <c r="Y522" s="9"/>
      <c r="Z522" s="9"/>
      <c r="AA522" s="9"/>
      <c r="AB522" s="9"/>
    </row>
    <row r="523" spans="1:28" ht="14.5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9"/>
      <c r="X523" s="9"/>
      <c r="Y523" s="9"/>
      <c r="Z523" s="9"/>
      <c r="AA523" s="9"/>
      <c r="AB523" s="9"/>
    </row>
    <row r="524" spans="1:28" ht="14.5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9"/>
      <c r="X524" s="9"/>
      <c r="Y524" s="9"/>
      <c r="Z524" s="9"/>
      <c r="AA524" s="9"/>
      <c r="AB524" s="9"/>
    </row>
    <row r="525" spans="1:28" ht="14.5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9"/>
      <c r="X525" s="9"/>
      <c r="Y525" s="9"/>
      <c r="Z525" s="9"/>
      <c r="AA525" s="9"/>
      <c r="AB525" s="9"/>
    </row>
    <row r="526" spans="1:28" ht="14.5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9"/>
      <c r="X526" s="9"/>
      <c r="Y526" s="9"/>
      <c r="Z526" s="9"/>
      <c r="AA526" s="9"/>
      <c r="AB526" s="9"/>
    </row>
    <row r="527" spans="1:28" ht="14.5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9"/>
      <c r="X527" s="9"/>
      <c r="Y527" s="9"/>
      <c r="Z527" s="9"/>
      <c r="AA527" s="9"/>
      <c r="AB527" s="9"/>
    </row>
    <row r="528" spans="1:28" ht="14.5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9"/>
      <c r="X528" s="9"/>
      <c r="Y528" s="9"/>
      <c r="Z528" s="9"/>
      <c r="AA528" s="9"/>
      <c r="AB528" s="9"/>
    </row>
    <row r="529" spans="1:28" ht="14.5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9"/>
      <c r="X529" s="9"/>
      <c r="Y529" s="9"/>
      <c r="Z529" s="9"/>
      <c r="AA529" s="9"/>
      <c r="AB529" s="9"/>
    </row>
    <row r="530" spans="1:28" ht="14.5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9"/>
      <c r="X530" s="9"/>
      <c r="Y530" s="9"/>
      <c r="Z530" s="9"/>
      <c r="AA530" s="9"/>
      <c r="AB530" s="9"/>
    </row>
    <row r="531" spans="1:28" ht="14.5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9"/>
      <c r="X531" s="9"/>
      <c r="Y531" s="9"/>
      <c r="Z531" s="9"/>
      <c r="AA531" s="9"/>
      <c r="AB531" s="9"/>
    </row>
    <row r="532" spans="1:28" ht="14.5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9"/>
      <c r="X532" s="9"/>
      <c r="Y532" s="9"/>
      <c r="Z532" s="9"/>
      <c r="AA532" s="9"/>
      <c r="AB532" s="9"/>
    </row>
    <row r="533" spans="1:28" ht="14.5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9"/>
      <c r="X533" s="9"/>
      <c r="Y533" s="9"/>
      <c r="Z533" s="9"/>
      <c r="AA533" s="9"/>
      <c r="AB533" s="9"/>
    </row>
    <row r="534" spans="1:28" ht="14.5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9"/>
      <c r="X534" s="9"/>
      <c r="Y534" s="9"/>
      <c r="Z534" s="9"/>
      <c r="AA534" s="9"/>
      <c r="AB534" s="9"/>
    </row>
    <row r="535" spans="1:28" ht="14.5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9"/>
      <c r="X535" s="9"/>
      <c r="Y535" s="9"/>
      <c r="Z535" s="9"/>
      <c r="AA535" s="9"/>
      <c r="AB535" s="9"/>
    </row>
    <row r="536" spans="1:28" ht="14.5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9"/>
      <c r="X536" s="9"/>
      <c r="Y536" s="9"/>
      <c r="Z536" s="9"/>
      <c r="AA536" s="9"/>
      <c r="AB536" s="9"/>
    </row>
    <row r="537" spans="1:28" ht="14.5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9"/>
      <c r="X537" s="9"/>
      <c r="Y537" s="9"/>
      <c r="Z537" s="9"/>
      <c r="AA537" s="9"/>
      <c r="AB537" s="9"/>
    </row>
    <row r="538" spans="1:28" ht="14.5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9"/>
      <c r="X538" s="9"/>
      <c r="Y538" s="9"/>
      <c r="Z538" s="9"/>
      <c r="AA538" s="9"/>
      <c r="AB538" s="9"/>
    </row>
    <row r="539" spans="1:28" ht="14.5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9"/>
      <c r="X539" s="9"/>
      <c r="Y539" s="9"/>
      <c r="Z539" s="9"/>
      <c r="AA539" s="9"/>
      <c r="AB539" s="9"/>
    </row>
    <row r="540" spans="1:28" ht="14.5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9"/>
      <c r="X540" s="9"/>
      <c r="Y540" s="9"/>
      <c r="Z540" s="9"/>
      <c r="AA540" s="9"/>
      <c r="AB540" s="9"/>
    </row>
    <row r="541" spans="1:28" ht="14.5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9"/>
      <c r="X541" s="9"/>
      <c r="Y541" s="9"/>
      <c r="Z541" s="9"/>
      <c r="AA541" s="9"/>
      <c r="AB541" s="9"/>
    </row>
    <row r="542" spans="1:28" ht="14.5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9"/>
      <c r="X542" s="9"/>
      <c r="Y542" s="9"/>
      <c r="Z542" s="9"/>
      <c r="AA542" s="9"/>
      <c r="AB542" s="9"/>
    </row>
    <row r="543" spans="1:28" ht="14.5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9"/>
      <c r="X543" s="9"/>
      <c r="Y543" s="9"/>
      <c r="Z543" s="9"/>
      <c r="AA543" s="9"/>
      <c r="AB543" s="9"/>
    </row>
    <row r="544" spans="1:28" ht="14.5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9"/>
      <c r="X544" s="9"/>
      <c r="Y544" s="9"/>
      <c r="Z544" s="9"/>
      <c r="AA544" s="9"/>
      <c r="AB544" s="9"/>
    </row>
    <row r="545" spans="1:28" ht="14.5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9"/>
      <c r="X545" s="9"/>
      <c r="Y545" s="9"/>
      <c r="Z545" s="9"/>
      <c r="AA545" s="9"/>
      <c r="AB545" s="9"/>
    </row>
    <row r="546" spans="1:28" ht="14.5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9"/>
      <c r="X546" s="9"/>
      <c r="Y546" s="9"/>
      <c r="Z546" s="9"/>
      <c r="AA546" s="9"/>
      <c r="AB546" s="9"/>
    </row>
    <row r="547" spans="1:28" ht="14.5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9"/>
      <c r="X547" s="9"/>
      <c r="Y547" s="9"/>
      <c r="Z547" s="9"/>
      <c r="AA547" s="9"/>
      <c r="AB547" s="9"/>
    </row>
    <row r="548" spans="1:28" ht="14.5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9"/>
      <c r="X548" s="9"/>
      <c r="Y548" s="9"/>
      <c r="Z548" s="9"/>
      <c r="AA548" s="9"/>
      <c r="AB548" s="9"/>
    </row>
    <row r="549" spans="1:28" ht="14.5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9"/>
      <c r="X549" s="9"/>
      <c r="Y549" s="9"/>
      <c r="Z549" s="9"/>
      <c r="AA549" s="9"/>
      <c r="AB549" s="9"/>
    </row>
    <row r="550" spans="1:28" ht="14.5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9"/>
      <c r="X550" s="9"/>
      <c r="Y550" s="9"/>
      <c r="Z550" s="9"/>
      <c r="AA550" s="9"/>
      <c r="AB550" s="9"/>
    </row>
    <row r="551" spans="1:28" ht="14.5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9"/>
      <c r="X551" s="9"/>
      <c r="Y551" s="9"/>
      <c r="Z551" s="9"/>
      <c r="AA551" s="9"/>
      <c r="AB551" s="9"/>
    </row>
    <row r="552" spans="1:28" ht="14.5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9"/>
      <c r="X552" s="9"/>
      <c r="Y552" s="9"/>
      <c r="Z552" s="9"/>
      <c r="AA552" s="9"/>
      <c r="AB552" s="9"/>
    </row>
    <row r="553" spans="1:28" ht="14.5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9"/>
      <c r="X553" s="9"/>
      <c r="Y553" s="9"/>
      <c r="Z553" s="9"/>
      <c r="AA553" s="9"/>
      <c r="AB553" s="9"/>
    </row>
    <row r="554" spans="1:28" ht="14.5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9"/>
      <c r="X554" s="9"/>
      <c r="Y554" s="9"/>
      <c r="Z554" s="9"/>
      <c r="AA554" s="9"/>
      <c r="AB554" s="9"/>
    </row>
    <row r="555" spans="1:28" ht="14.5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9"/>
      <c r="X555" s="9"/>
      <c r="Y555" s="9"/>
      <c r="Z555" s="9"/>
      <c r="AA555" s="9"/>
      <c r="AB555" s="9"/>
    </row>
    <row r="556" spans="1:28" ht="14.5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9"/>
      <c r="X556" s="9"/>
      <c r="Y556" s="9"/>
      <c r="Z556" s="9"/>
      <c r="AA556" s="9"/>
      <c r="AB556" s="9"/>
    </row>
    <row r="557" spans="1:28" ht="14.5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9"/>
      <c r="X557" s="9"/>
      <c r="Y557" s="9"/>
      <c r="Z557" s="9"/>
      <c r="AA557" s="9"/>
      <c r="AB557" s="9"/>
    </row>
    <row r="558" spans="1:28" ht="14.5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9"/>
      <c r="X558" s="9"/>
      <c r="Y558" s="9"/>
      <c r="Z558" s="9"/>
      <c r="AA558" s="9"/>
      <c r="AB558" s="9"/>
    </row>
    <row r="559" spans="1:28" ht="14.5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9"/>
      <c r="X559" s="9"/>
      <c r="Y559" s="9"/>
      <c r="Z559" s="9"/>
      <c r="AA559" s="9"/>
      <c r="AB559" s="9"/>
    </row>
    <row r="560" spans="1:28" ht="14.5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9"/>
      <c r="X560" s="9"/>
      <c r="Y560" s="9"/>
      <c r="Z560" s="9"/>
      <c r="AA560" s="9"/>
      <c r="AB560" s="9"/>
    </row>
    <row r="561" spans="1:28" ht="14.5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9"/>
      <c r="X561" s="9"/>
      <c r="Y561" s="9"/>
      <c r="Z561" s="9"/>
      <c r="AA561" s="9"/>
      <c r="AB561" s="9"/>
    </row>
    <row r="562" spans="1:28" ht="14.5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9"/>
      <c r="X562" s="9"/>
      <c r="Y562" s="9"/>
      <c r="Z562" s="9"/>
      <c r="AA562" s="9"/>
      <c r="AB562" s="9"/>
    </row>
    <row r="563" spans="1:28" ht="14.5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9"/>
      <c r="X563" s="9"/>
      <c r="Y563" s="9"/>
      <c r="Z563" s="9"/>
      <c r="AA563" s="9"/>
      <c r="AB563" s="9"/>
    </row>
    <row r="564" spans="1:28" ht="14.5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9"/>
      <c r="X564" s="9"/>
      <c r="Y564" s="9"/>
      <c r="Z564" s="9"/>
      <c r="AA564" s="9"/>
      <c r="AB564" s="9"/>
    </row>
    <row r="565" spans="1:28" ht="14.5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9"/>
      <c r="X565" s="9"/>
      <c r="Y565" s="9"/>
      <c r="Z565" s="9"/>
      <c r="AA565" s="9"/>
      <c r="AB565" s="9"/>
    </row>
    <row r="566" spans="1:28" ht="14.5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9"/>
      <c r="X566" s="9"/>
      <c r="Y566" s="9"/>
      <c r="Z566" s="9"/>
      <c r="AA566" s="9"/>
      <c r="AB566" s="9"/>
    </row>
    <row r="567" spans="1:28" ht="14.5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9"/>
      <c r="X567" s="9"/>
      <c r="Y567" s="9"/>
      <c r="Z567" s="9"/>
      <c r="AA567" s="9"/>
      <c r="AB567" s="9"/>
    </row>
    <row r="568" spans="1:28" ht="14.5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9"/>
      <c r="X568" s="9"/>
      <c r="Y568" s="9"/>
      <c r="Z568" s="9"/>
      <c r="AA568" s="9"/>
      <c r="AB568" s="9"/>
    </row>
    <row r="569" spans="1:28" ht="14.5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9"/>
      <c r="X569" s="9"/>
      <c r="Y569" s="9"/>
      <c r="Z569" s="9"/>
      <c r="AA569" s="9"/>
      <c r="AB569" s="9"/>
    </row>
    <row r="570" spans="1:28" ht="14.5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9"/>
      <c r="X570" s="9"/>
      <c r="Y570" s="9"/>
      <c r="Z570" s="9"/>
      <c r="AA570" s="9"/>
      <c r="AB570" s="9"/>
    </row>
    <row r="571" spans="1:28" ht="14.5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9"/>
      <c r="X571" s="9"/>
      <c r="Y571" s="9"/>
      <c r="Z571" s="9"/>
      <c r="AA571" s="9"/>
      <c r="AB571" s="9"/>
    </row>
    <row r="572" spans="1:28" ht="14.5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9"/>
      <c r="X572" s="9"/>
      <c r="Y572" s="9"/>
      <c r="Z572" s="9"/>
      <c r="AA572" s="9"/>
      <c r="AB572" s="9"/>
    </row>
    <row r="573" spans="1:28" ht="14.5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9"/>
      <c r="X573" s="9"/>
      <c r="Y573" s="9"/>
      <c r="Z573" s="9"/>
      <c r="AA573" s="9"/>
      <c r="AB573" s="9"/>
    </row>
    <row r="574" spans="1:28" ht="14.5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9"/>
      <c r="X574" s="9"/>
      <c r="Y574" s="9"/>
      <c r="Z574" s="9"/>
      <c r="AA574" s="9"/>
      <c r="AB574" s="9"/>
    </row>
    <row r="575" spans="1:28" ht="14.5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9"/>
      <c r="X575" s="9"/>
      <c r="Y575" s="9"/>
      <c r="Z575" s="9"/>
      <c r="AA575" s="9"/>
      <c r="AB575" s="9"/>
    </row>
    <row r="576" spans="1:28" ht="14.5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9"/>
      <c r="X576" s="9"/>
      <c r="Y576" s="9"/>
      <c r="Z576" s="9"/>
      <c r="AA576" s="9"/>
      <c r="AB576" s="9"/>
    </row>
    <row r="577" spans="1:28" ht="14.5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9"/>
      <c r="X577" s="9"/>
      <c r="Y577" s="9"/>
      <c r="Z577" s="9"/>
      <c r="AA577" s="9"/>
      <c r="AB577" s="9"/>
    </row>
    <row r="578" spans="1:28" ht="14.5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9"/>
      <c r="X578" s="9"/>
      <c r="Y578" s="9"/>
      <c r="Z578" s="9"/>
      <c r="AA578" s="9"/>
      <c r="AB578" s="9"/>
    </row>
    <row r="579" spans="1:28" ht="14.5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9"/>
      <c r="X579" s="9"/>
      <c r="Y579" s="9"/>
      <c r="Z579" s="9"/>
      <c r="AA579" s="9"/>
      <c r="AB579" s="9"/>
    </row>
    <row r="580" spans="1:28" ht="14.5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9"/>
      <c r="X580" s="9"/>
      <c r="Y580" s="9"/>
      <c r="Z580" s="9"/>
      <c r="AA580" s="9"/>
      <c r="AB580" s="9"/>
    </row>
    <row r="581" spans="1:28" ht="14.5" x14ac:dyDescent="0.3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9"/>
      <c r="X581" s="9"/>
      <c r="Y581" s="9"/>
      <c r="Z581" s="9"/>
      <c r="AA581" s="9"/>
      <c r="AB581" s="9"/>
    </row>
    <row r="582" spans="1:28" ht="14.5" x14ac:dyDescent="0.3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9"/>
      <c r="X582" s="9"/>
      <c r="Y582" s="9"/>
      <c r="Z582" s="9"/>
      <c r="AA582" s="9"/>
      <c r="AB582" s="9"/>
    </row>
    <row r="583" spans="1:28" ht="14.5" x14ac:dyDescent="0.3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9"/>
      <c r="X583" s="9"/>
      <c r="Y583" s="9"/>
      <c r="Z583" s="9"/>
      <c r="AA583" s="9"/>
      <c r="AB583" s="9"/>
    </row>
    <row r="584" spans="1:28" ht="14.5" x14ac:dyDescent="0.3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9"/>
      <c r="X584" s="9"/>
      <c r="Y584" s="9"/>
      <c r="Z584" s="9"/>
      <c r="AA584" s="9"/>
      <c r="AB584" s="9"/>
    </row>
    <row r="585" spans="1:28" ht="14.5" x14ac:dyDescent="0.3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9"/>
      <c r="X585" s="9"/>
      <c r="Y585" s="9"/>
      <c r="Z585" s="9"/>
      <c r="AA585" s="9"/>
      <c r="AB585" s="9"/>
    </row>
    <row r="586" spans="1:28" ht="14.5" x14ac:dyDescent="0.3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9"/>
      <c r="X586" s="9"/>
      <c r="Y586" s="9"/>
      <c r="Z586" s="9"/>
      <c r="AA586" s="9"/>
      <c r="AB586" s="9"/>
    </row>
    <row r="587" spans="1:28" ht="14.5" x14ac:dyDescent="0.3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9"/>
      <c r="X587" s="9"/>
      <c r="Y587" s="9"/>
      <c r="Z587" s="9"/>
      <c r="AA587" s="9"/>
      <c r="AB587" s="9"/>
    </row>
    <row r="588" spans="1:28" ht="14.5" x14ac:dyDescent="0.3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9"/>
      <c r="X588" s="9"/>
      <c r="Y588" s="9"/>
      <c r="Z588" s="9"/>
      <c r="AA588" s="9"/>
      <c r="AB588" s="9"/>
    </row>
    <row r="589" spans="1:28" ht="14.5" x14ac:dyDescent="0.3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9"/>
      <c r="X589" s="9"/>
      <c r="Y589" s="9"/>
      <c r="Z589" s="9"/>
      <c r="AA589" s="9"/>
      <c r="AB589" s="9"/>
    </row>
    <row r="590" spans="1:28" ht="14.5" x14ac:dyDescent="0.3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9"/>
      <c r="X590" s="9"/>
      <c r="Y590" s="9"/>
      <c r="Z590" s="9"/>
      <c r="AA590" s="9"/>
      <c r="AB590" s="9"/>
    </row>
    <row r="591" spans="1:28" ht="14.5" x14ac:dyDescent="0.3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9"/>
      <c r="X591" s="9"/>
      <c r="Y591" s="9"/>
      <c r="Z591" s="9"/>
      <c r="AA591" s="9"/>
      <c r="AB591" s="9"/>
    </row>
    <row r="592" spans="1:28" ht="14.5" x14ac:dyDescent="0.3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9"/>
      <c r="X592" s="9"/>
      <c r="Y592" s="9"/>
      <c r="Z592" s="9"/>
      <c r="AA592" s="9"/>
      <c r="AB592" s="9"/>
    </row>
    <row r="593" spans="1:28" ht="14.5" x14ac:dyDescent="0.3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9"/>
      <c r="X593" s="9"/>
      <c r="Y593" s="9"/>
      <c r="Z593" s="9"/>
      <c r="AA593" s="9"/>
      <c r="AB593" s="9"/>
    </row>
    <row r="594" spans="1:28" ht="14.5" x14ac:dyDescent="0.3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9"/>
      <c r="X594" s="9"/>
      <c r="Y594" s="9"/>
      <c r="Z594" s="9"/>
      <c r="AA594" s="9"/>
      <c r="AB594" s="9"/>
    </row>
    <row r="595" spans="1:28" ht="14.5" x14ac:dyDescent="0.3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9"/>
      <c r="X595" s="9"/>
      <c r="Y595" s="9"/>
      <c r="Z595" s="9"/>
      <c r="AA595" s="9"/>
      <c r="AB595" s="9"/>
    </row>
    <row r="596" spans="1:28" ht="14.5" x14ac:dyDescent="0.3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9"/>
      <c r="X596" s="9"/>
      <c r="Y596" s="9"/>
      <c r="Z596" s="9"/>
      <c r="AA596" s="9"/>
      <c r="AB596" s="9"/>
    </row>
    <row r="597" spans="1:28" ht="14.5" x14ac:dyDescent="0.3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9"/>
      <c r="X597" s="9"/>
      <c r="Y597" s="9"/>
      <c r="Z597" s="9"/>
      <c r="AA597" s="9"/>
      <c r="AB597" s="9"/>
    </row>
    <row r="598" spans="1:28" ht="14.5" x14ac:dyDescent="0.3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9"/>
      <c r="X598" s="9"/>
      <c r="Y598" s="9"/>
      <c r="Z598" s="9"/>
      <c r="AA598" s="9"/>
      <c r="AB598" s="9"/>
    </row>
    <row r="599" spans="1:28" ht="14.5" x14ac:dyDescent="0.3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9"/>
      <c r="X599" s="9"/>
      <c r="Y599" s="9"/>
      <c r="Z599" s="9"/>
      <c r="AA599" s="9"/>
      <c r="AB599" s="9"/>
    </row>
    <row r="600" spans="1:28" ht="14.5" x14ac:dyDescent="0.3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9"/>
      <c r="X600" s="9"/>
      <c r="Y600" s="9"/>
      <c r="Z600" s="9"/>
      <c r="AA600" s="9"/>
      <c r="AB600" s="9"/>
    </row>
    <row r="601" spans="1:28" ht="14.5" x14ac:dyDescent="0.3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9"/>
      <c r="X601" s="9"/>
      <c r="Y601" s="9"/>
      <c r="Z601" s="9"/>
      <c r="AA601" s="9"/>
      <c r="AB601" s="9"/>
    </row>
    <row r="602" spans="1:28" ht="14.5" x14ac:dyDescent="0.3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9"/>
      <c r="X602" s="9"/>
      <c r="Y602" s="9"/>
      <c r="Z602" s="9"/>
      <c r="AA602" s="9"/>
      <c r="AB602" s="9"/>
    </row>
    <row r="603" spans="1:28" ht="14.5" x14ac:dyDescent="0.3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9"/>
      <c r="X603" s="9"/>
      <c r="Y603" s="9"/>
      <c r="Z603" s="9"/>
      <c r="AA603" s="9"/>
      <c r="AB603" s="9"/>
    </row>
    <row r="604" spans="1:28" ht="14.5" x14ac:dyDescent="0.3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9"/>
      <c r="X604" s="9"/>
      <c r="Y604" s="9"/>
      <c r="Z604" s="9"/>
      <c r="AA604" s="9"/>
      <c r="AB604" s="9"/>
    </row>
    <row r="605" spans="1:28" ht="14.5" x14ac:dyDescent="0.3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9"/>
      <c r="X605" s="9"/>
      <c r="Y605" s="9"/>
      <c r="Z605" s="9"/>
      <c r="AA605" s="9"/>
      <c r="AB605" s="9"/>
    </row>
    <row r="606" spans="1:28" ht="14.5" x14ac:dyDescent="0.3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9"/>
      <c r="X606" s="9"/>
      <c r="Y606" s="9"/>
      <c r="Z606" s="9"/>
      <c r="AA606" s="9"/>
      <c r="AB606" s="9"/>
    </row>
    <row r="607" spans="1:28" ht="14.5" x14ac:dyDescent="0.3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9"/>
      <c r="X607" s="9"/>
      <c r="Y607" s="9"/>
      <c r="Z607" s="9"/>
      <c r="AA607" s="9"/>
      <c r="AB607" s="9"/>
    </row>
    <row r="608" spans="1:28" ht="14.5" x14ac:dyDescent="0.3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9"/>
      <c r="X608" s="9"/>
      <c r="Y608" s="9"/>
      <c r="Z608" s="9"/>
      <c r="AA608" s="9"/>
      <c r="AB608" s="9"/>
    </row>
    <row r="609" spans="1:28" ht="14.5" x14ac:dyDescent="0.3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9"/>
      <c r="X609" s="9"/>
      <c r="Y609" s="9"/>
      <c r="Z609" s="9"/>
      <c r="AA609" s="9"/>
      <c r="AB609" s="9"/>
    </row>
    <row r="610" spans="1:28" ht="14.5" x14ac:dyDescent="0.3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9"/>
      <c r="X610" s="9"/>
      <c r="Y610" s="9"/>
      <c r="Z610" s="9"/>
      <c r="AA610" s="9"/>
      <c r="AB610" s="9"/>
    </row>
    <row r="611" spans="1:28" ht="14.5" x14ac:dyDescent="0.3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9"/>
      <c r="X611" s="9"/>
      <c r="Y611" s="9"/>
      <c r="Z611" s="9"/>
      <c r="AA611" s="9"/>
      <c r="AB611" s="9"/>
    </row>
    <row r="612" spans="1:28" ht="14.5" x14ac:dyDescent="0.3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9"/>
      <c r="X612" s="9"/>
      <c r="Y612" s="9"/>
      <c r="Z612" s="9"/>
      <c r="AA612" s="9"/>
      <c r="AB612" s="9"/>
    </row>
    <row r="613" spans="1:28" ht="14.5" x14ac:dyDescent="0.3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9"/>
      <c r="X613" s="9"/>
      <c r="Y613" s="9"/>
      <c r="Z613" s="9"/>
      <c r="AA613" s="9"/>
      <c r="AB613" s="9"/>
    </row>
    <row r="614" spans="1:28" ht="14.5" x14ac:dyDescent="0.3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9"/>
      <c r="X614" s="9"/>
      <c r="Y614" s="9"/>
      <c r="Z614" s="9"/>
      <c r="AA614" s="9"/>
      <c r="AB614" s="9"/>
    </row>
    <row r="615" spans="1:28" ht="14.5" x14ac:dyDescent="0.3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9"/>
      <c r="X615" s="9"/>
      <c r="Y615" s="9"/>
      <c r="Z615" s="9"/>
      <c r="AA615" s="9"/>
      <c r="AB615" s="9"/>
    </row>
    <row r="616" spans="1:28" ht="14.5" x14ac:dyDescent="0.3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9"/>
      <c r="X616" s="9"/>
      <c r="Y616" s="9"/>
      <c r="Z616" s="9"/>
      <c r="AA616" s="9"/>
      <c r="AB616" s="9"/>
    </row>
    <row r="617" spans="1:28" ht="14.5" x14ac:dyDescent="0.3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9"/>
      <c r="X617" s="9"/>
      <c r="Y617" s="9"/>
      <c r="Z617" s="9"/>
      <c r="AA617" s="9"/>
      <c r="AB617" s="9"/>
    </row>
    <row r="618" spans="1:28" ht="14.5" x14ac:dyDescent="0.3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9"/>
      <c r="X618" s="9"/>
      <c r="Y618" s="9"/>
      <c r="Z618" s="9"/>
      <c r="AA618" s="9"/>
      <c r="AB618" s="9"/>
    </row>
    <row r="619" spans="1:28" ht="14.5" x14ac:dyDescent="0.3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9"/>
      <c r="X619" s="9"/>
      <c r="Y619" s="9"/>
      <c r="Z619" s="9"/>
      <c r="AA619" s="9"/>
      <c r="AB619" s="9"/>
    </row>
    <row r="620" spans="1:28" ht="14.5" x14ac:dyDescent="0.3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9"/>
      <c r="X620" s="9"/>
      <c r="Y620" s="9"/>
      <c r="Z620" s="9"/>
      <c r="AA620" s="9"/>
      <c r="AB620" s="9"/>
    </row>
    <row r="621" spans="1:28" ht="14.5" x14ac:dyDescent="0.3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9"/>
      <c r="X621" s="9"/>
      <c r="Y621" s="9"/>
      <c r="Z621" s="9"/>
      <c r="AA621" s="9"/>
      <c r="AB621" s="9"/>
    </row>
    <row r="622" spans="1:28" ht="14.5" x14ac:dyDescent="0.3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9"/>
      <c r="X622" s="9"/>
      <c r="Y622" s="9"/>
      <c r="Z622" s="9"/>
      <c r="AA622" s="9"/>
      <c r="AB622" s="9"/>
    </row>
    <row r="623" spans="1:28" ht="14.5" x14ac:dyDescent="0.3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9"/>
      <c r="X623" s="9"/>
      <c r="Y623" s="9"/>
      <c r="Z623" s="9"/>
      <c r="AA623" s="9"/>
      <c r="AB623" s="9"/>
    </row>
    <row r="624" spans="1:28" ht="14.5" x14ac:dyDescent="0.3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9"/>
      <c r="X624" s="9"/>
      <c r="Y624" s="9"/>
      <c r="Z624" s="9"/>
      <c r="AA624" s="9"/>
      <c r="AB624" s="9"/>
    </row>
    <row r="625" spans="1:28" ht="14.5" x14ac:dyDescent="0.3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9"/>
      <c r="X625" s="9"/>
      <c r="Y625" s="9"/>
      <c r="Z625" s="9"/>
      <c r="AA625" s="9"/>
      <c r="AB625" s="9"/>
    </row>
    <row r="626" spans="1:28" ht="14.5" x14ac:dyDescent="0.3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9"/>
      <c r="X626" s="9"/>
      <c r="Y626" s="9"/>
      <c r="Z626" s="9"/>
      <c r="AA626" s="9"/>
      <c r="AB626" s="9"/>
    </row>
    <row r="627" spans="1:28" ht="14.5" x14ac:dyDescent="0.3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9"/>
      <c r="X627" s="9"/>
      <c r="Y627" s="9"/>
      <c r="Z627" s="9"/>
      <c r="AA627" s="9"/>
      <c r="AB627" s="9"/>
    </row>
    <row r="628" spans="1:28" ht="14.5" x14ac:dyDescent="0.3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9"/>
      <c r="X628" s="9"/>
      <c r="Y628" s="9"/>
      <c r="Z628" s="9"/>
      <c r="AA628" s="9"/>
      <c r="AB628" s="9"/>
    </row>
    <row r="629" spans="1:28" ht="14.5" x14ac:dyDescent="0.3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9"/>
      <c r="X629" s="9"/>
      <c r="Y629" s="9"/>
      <c r="Z629" s="9"/>
      <c r="AA629" s="9"/>
      <c r="AB629" s="9"/>
    </row>
    <row r="630" spans="1:28" ht="14.5" x14ac:dyDescent="0.3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9"/>
      <c r="X630" s="9"/>
      <c r="Y630" s="9"/>
      <c r="Z630" s="9"/>
      <c r="AA630" s="9"/>
      <c r="AB630" s="9"/>
    </row>
    <row r="631" spans="1:28" ht="14.5" x14ac:dyDescent="0.3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9"/>
      <c r="X631" s="9"/>
      <c r="Y631" s="9"/>
      <c r="Z631" s="9"/>
      <c r="AA631" s="9"/>
      <c r="AB631" s="9"/>
    </row>
    <row r="632" spans="1:28" ht="14.5" x14ac:dyDescent="0.3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9"/>
      <c r="X632" s="9"/>
      <c r="Y632" s="9"/>
      <c r="Z632" s="9"/>
      <c r="AA632" s="9"/>
      <c r="AB632" s="9"/>
    </row>
    <row r="633" spans="1:28" ht="14.5" x14ac:dyDescent="0.3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9"/>
      <c r="X633" s="9"/>
      <c r="Y633" s="9"/>
      <c r="Z633" s="9"/>
      <c r="AA633" s="9"/>
      <c r="AB633" s="9"/>
    </row>
    <row r="634" spans="1:28" ht="14.5" x14ac:dyDescent="0.3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9"/>
      <c r="X634" s="9"/>
      <c r="Y634" s="9"/>
      <c r="Z634" s="9"/>
      <c r="AA634" s="9"/>
      <c r="AB634" s="9"/>
    </row>
    <row r="635" spans="1:28" ht="14.5" x14ac:dyDescent="0.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9"/>
      <c r="X635" s="9"/>
      <c r="Y635" s="9"/>
      <c r="Z635" s="9"/>
      <c r="AA635" s="9"/>
      <c r="AB635" s="9"/>
    </row>
    <row r="636" spans="1:28" ht="14.5" x14ac:dyDescent="0.3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9"/>
      <c r="X636" s="9"/>
      <c r="Y636" s="9"/>
      <c r="Z636" s="9"/>
      <c r="AA636" s="9"/>
      <c r="AB636" s="9"/>
    </row>
    <row r="637" spans="1:28" ht="14.5" x14ac:dyDescent="0.3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9"/>
      <c r="X637" s="9"/>
      <c r="Y637" s="9"/>
      <c r="Z637" s="9"/>
      <c r="AA637" s="9"/>
      <c r="AB637" s="9"/>
    </row>
    <row r="638" spans="1:28" ht="14.5" x14ac:dyDescent="0.3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9"/>
      <c r="X638" s="9"/>
      <c r="Y638" s="9"/>
      <c r="Z638" s="9"/>
      <c r="AA638" s="9"/>
      <c r="AB638" s="9"/>
    </row>
    <row r="639" spans="1:28" ht="14.5" x14ac:dyDescent="0.3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9"/>
      <c r="X639" s="9"/>
      <c r="Y639" s="9"/>
      <c r="Z639" s="9"/>
      <c r="AA639" s="9"/>
      <c r="AB639" s="9"/>
    </row>
    <row r="640" spans="1:28" ht="14.5" x14ac:dyDescent="0.3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9"/>
      <c r="X640" s="9"/>
      <c r="Y640" s="9"/>
      <c r="Z640" s="9"/>
      <c r="AA640" s="9"/>
      <c r="AB640" s="9"/>
    </row>
    <row r="641" spans="1:28" ht="14.5" x14ac:dyDescent="0.3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9"/>
      <c r="X641" s="9"/>
      <c r="Y641" s="9"/>
      <c r="Z641" s="9"/>
      <c r="AA641" s="9"/>
      <c r="AB641" s="9"/>
    </row>
    <row r="642" spans="1:28" ht="14.5" x14ac:dyDescent="0.3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9"/>
      <c r="X642" s="9"/>
      <c r="Y642" s="9"/>
      <c r="Z642" s="9"/>
      <c r="AA642" s="9"/>
      <c r="AB642" s="9"/>
    </row>
    <row r="643" spans="1:28" ht="14.5" x14ac:dyDescent="0.3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9"/>
      <c r="X643" s="9"/>
      <c r="Y643" s="9"/>
      <c r="Z643" s="9"/>
      <c r="AA643" s="9"/>
      <c r="AB643" s="9"/>
    </row>
    <row r="644" spans="1:28" ht="14.5" x14ac:dyDescent="0.3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9"/>
      <c r="X644" s="9"/>
      <c r="Y644" s="9"/>
      <c r="Z644" s="9"/>
      <c r="AA644" s="9"/>
      <c r="AB644" s="9"/>
    </row>
    <row r="645" spans="1:28" ht="14.5" x14ac:dyDescent="0.3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9"/>
      <c r="X645" s="9"/>
      <c r="Y645" s="9"/>
      <c r="Z645" s="9"/>
      <c r="AA645" s="9"/>
      <c r="AB645" s="9"/>
    </row>
    <row r="646" spans="1:28" ht="14.5" x14ac:dyDescent="0.3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9"/>
      <c r="X646" s="9"/>
      <c r="Y646" s="9"/>
      <c r="Z646" s="9"/>
      <c r="AA646" s="9"/>
      <c r="AB646" s="9"/>
    </row>
    <row r="647" spans="1:28" ht="14.5" x14ac:dyDescent="0.3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9"/>
      <c r="X647" s="9"/>
      <c r="Y647" s="9"/>
      <c r="Z647" s="9"/>
      <c r="AA647" s="9"/>
      <c r="AB647" s="9"/>
    </row>
    <row r="648" spans="1:28" ht="14.5" x14ac:dyDescent="0.3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9"/>
      <c r="X648" s="9"/>
      <c r="Y648" s="9"/>
      <c r="Z648" s="9"/>
      <c r="AA648" s="9"/>
      <c r="AB648" s="9"/>
    </row>
    <row r="649" spans="1:28" ht="14.5" x14ac:dyDescent="0.3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9"/>
      <c r="X649" s="9"/>
      <c r="Y649" s="9"/>
      <c r="Z649" s="9"/>
      <c r="AA649" s="9"/>
      <c r="AB649" s="9"/>
    </row>
    <row r="650" spans="1:28" ht="14.5" x14ac:dyDescent="0.3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9"/>
      <c r="X650" s="9"/>
      <c r="Y650" s="9"/>
      <c r="Z650" s="9"/>
      <c r="AA650" s="9"/>
      <c r="AB650" s="9"/>
    </row>
    <row r="651" spans="1:28" ht="14.5" x14ac:dyDescent="0.3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9"/>
      <c r="X651" s="9"/>
      <c r="Y651" s="9"/>
      <c r="Z651" s="9"/>
      <c r="AA651" s="9"/>
      <c r="AB651" s="9"/>
    </row>
    <row r="652" spans="1:28" ht="14.5" x14ac:dyDescent="0.3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9"/>
      <c r="X652" s="9"/>
      <c r="Y652" s="9"/>
      <c r="Z652" s="9"/>
      <c r="AA652" s="9"/>
      <c r="AB652" s="9"/>
    </row>
    <row r="653" spans="1:28" ht="14.5" x14ac:dyDescent="0.3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9"/>
      <c r="X653" s="9"/>
      <c r="Y653" s="9"/>
      <c r="Z653" s="9"/>
      <c r="AA653" s="9"/>
      <c r="AB653" s="9"/>
    </row>
    <row r="654" spans="1:28" ht="14.5" x14ac:dyDescent="0.3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9"/>
      <c r="X654" s="9"/>
      <c r="Y654" s="9"/>
      <c r="Z654" s="9"/>
      <c r="AA654" s="9"/>
      <c r="AB654" s="9"/>
    </row>
    <row r="655" spans="1:28" ht="14.5" x14ac:dyDescent="0.3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9"/>
      <c r="X655" s="9"/>
      <c r="Y655" s="9"/>
      <c r="Z655" s="9"/>
      <c r="AA655" s="9"/>
      <c r="AB655" s="9"/>
    </row>
    <row r="656" spans="1:28" ht="14.5" x14ac:dyDescent="0.3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9"/>
      <c r="X656" s="9"/>
      <c r="Y656" s="9"/>
      <c r="Z656" s="9"/>
      <c r="AA656" s="9"/>
      <c r="AB656" s="9"/>
    </row>
    <row r="657" spans="1:28" ht="14.5" x14ac:dyDescent="0.3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9"/>
      <c r="X657" s="9"/>
      <c r="Y657" s="9"/>
      <c r="Z657" s="9"/>
      <c r="AA657" s="9"/>
      <c r="AB657" s="9"/>
    </row>
    <row r="658" spans="1:28" ht="14.5" x14ac:dyDescent="0.3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9"/>
      <c r="X658" s="9"/>
      <c r="Y658" s="9"/>
      <c r="Z658" s="9"/>
      <c r="AA658" s="9"/>
      <c r="AB658" s="9"/>
    </row>
    <row r="659" spans="1:28" ht="14.5" x14ac:dyDescent="0.3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9"/>
      <c r="X659" s="9"/>
      <c r="Y659" s="9"/>
      <c r="Z659" s="9"/>
      <c r="AA659" s="9"/>
      <c r="AB659" s="9"/>
    </row>
    <row r="660" spans="1:28" ht="14.5" x14ac:dyDescent="0.3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9"/>
      <c r="X660" s="9"/>
      <c r="Y660" s="9"/>
      <c r="Z660" s="9"/>
      <c r="AA660" s="9"/>
      <c r="AB660" s="9"/>
    </row>
    <row r="661" spans="1:28" ht="14.5" x14ac:dyDescent="0.3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9"/>
      <c r="X661" s="9"/>
      <c r="Y661" s="9"/>
      <c r="Z661" s="9"/>
      <c r="AA661" s="9"/>
      <c r="AB661" s="9"/>
    </row>
    <row r="662" spans="1:28" ht="14.5" x14ac:dyDescent="0.3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9"/>
      <c r="X662" s="9"/>
      <c r="Y662" s="9"/>
      <c r="Z662" s="9"/>
      <c r="AA662" s="9"/>
      <c r="AB662" s="9"/>
    </row>
    <row r="663" spans="1:28" ht="14.5" x14ac:dyDescent="0.3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9"/>
      <c r="X663" s="9"/>
      <c r="Y663" s="9"/>
      <c r="Z663" s="9"/>
      <c r="AA663" s="9"/>
      <c r="AB663" s="9"/>
    </row>
    <row r="664" spans="1:28" ht="14.5" x14ac:dyDescent="0.3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9"/>
      <c r="X664" s="9"/>
      <c r="Y664" s="9"/>
      <c r="Z664" s="9"/>
      <c r="AA664" s="9"/>
      <c r="AB664" s="9"/>
    </row>
    <row r="665" spans="1:28" ht="14.5" x14ac:dyDescent="0.3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9"/>
      <c r="X665" s="9"/>
      <c r="Y665" s="9"/>
      <c r="Z665" s="9"/>
      <c r="AA665" s="9"/>
      <c r="AB665" s="9"/>
    </row>
    <row r="666" spans="1:28" ht="14.5" x14ac:dyDescent="0.3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9"/>
      <c r="X666" s="9"/>
      <c r="Y666" s="9"/>
      <c r="Z666" s="9"/>
      <c r="AA666" s="9"/>
      <c r="AB666" s="9"/>
    </row>
    <row r="667" spans="1:28" ht="14.5" x14ac:dyDescent="0.3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9"/>
      <c r="X667" s="9"/>
      <c r="Y667" s="9"/>
      <c r="Z667" s="9"/>
      <c r="AA667" s="9"/>
      <c r="AB667" s="9"/>
    </row>
    <row r="668" spans="1:28" ht="14.5" x14ac:dyDescent="0.3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9"/>
      <c r="X668" s="9"/>
      <c r="Y668" s="9"/>
      <c r="Z668" s="9"/>
      <c r="AA668" s="9"/>
      <c r="AB668" s="9"/>
    </row>
    <row r="669" spans="1:28" ht="14.5" x14ac:dyDescent="0.3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9"/>
      <c r="X669" s="9"/>
      <c r="Y669" s="9"/>
      <c r="Z669" s="9"/>
      <c r="AA669" s="9"/>
      <c r="AB669" s="9"/>
    </row>
    <row r="670" spans="1:28" ht="14.5" x14ac:dyDescent="0.3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9"/>
      <c r="X670" s="9"/>
      <c r="Y670" s="9"/>
      <c r="Z670" s="9"/>
      <c r="AA670" s="9"/>
      <c r="AB670" s="9"/>
    </row>
    <row r="671" spans="1:28" ht="14.5" x14ac:dyDescent="0.3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9"/>
      <c r="X671" s="9"/>
      <c r="Y671" s="9"/>
      <c r="Z671" s="9"/>
      <c r="AA671" s="9"/>
      <c r="AB671" s="9"/>
    </row>
    <row r="672" spans="1:28" ht="14.5" x14ac:dyDescent="0.3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9"/>
      <c r="X672" s="9"/>
      <c r="Y672" s="9"/>
      <c r="Z672" s="9"/>
      <c r="AA672" s="9"/>
      <c r="AB672" s="9"/>
    </row>
    <row r="673" spans="1:28" ht="14.5" x14ac:dyDescent="0.3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9"/>
      <c r="X673" s="9"/>
      <c r="Y673" s="9"/>
      <c r="Z673" s="9"/>
      <c r="AA673" s="9"/>
      <c r="AB673" s="9"/>
    </row>
    <row r="674" spans="1:28" ht="14.5" x14ac:dyDescent="0.3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9"/>
      <c r="X674" s="9"/>
      <c r="Y674" s="9"/>
      <c r="Z674" s="9"/>
      <c r="AA674" s="9"/>
      <c r="AB674" s="9"/>
    </row>
    <row r="675" spans="1:28" ht="14.5" x14ac:dyDescent="0.3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9"/>
      <c r="X675" s="9"/>
      <c r="Y675" s="9"/>
      <c r="Z675" s="9"/>
      <c r="AA675" s="9"/>
      <c r="AB675" s="9"/>
    </row>
    <row r="676" spans="1:28" ht="14.5" x14ac:dyDescent="0.3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9"/>
      <c r="X676" s="9"/>
      <c r="Y676" s="9"/>
      <c r="Z676" s="9"/>
      <c r="AA676" s="9"/>
      <c r="AB676" s="9"/>
    </row>
    <row r="677" spans="1:28" ht="14.5" x14ac:dyDescent="0.3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9"/>
      <c r="X677" s="9"/>
      <c r="Y677" s="9"/>
      <c r="Z677" s="9"/>
      <c r="AA677" s="9"/>
      <c r="AB677" s="9"/>
    </row>
    <row r="678" spans="1:28" ht="14.5" x14ac:dyDescent="0.3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9"/>
      <c r="X678" s="9"/>
      <c r="Y678" s="9"/>
      <c r="Z678" s="9"/>
      <c r="AA678" s="9"/>
      <c r="AB678" s="9"/>
    </row>
    <row r="679" spans="1:28" ht="14.5" x14ac:dyDescent="0.3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9"/>
      <c r="X679" s="9"/>
      <c r="Y679" s="9"/>
      <c r="Z679" s="9"/>
      <c r="AA679" s="9"/>
      <c r="AB679" s="9"/>
    </row>
    <row r="680" spans="1:28" ht="14.5" x14ac:dyDescent="0.3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9"/>
      <c r="X680" s="9"/>
      <c r="Y680" s="9"/>
      <c r="Z680" s="9"/>
      <c r="AA680" s="9"/>
      <c r="AB680" s="9"/>
    </row>
    <row r="681" spans="1:28" ht="14.5" x14ac:dyDescent="0.3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9"/>
      <c r="X681" s="9"/>
      <c r="Y681" s="9"/>
      <c r="Z681" s="9"/>
      <c r="AA681" s="9"/>
      <c r="AB681" s="9"/>
    </row>
    <row r="682" spans="1:28" ht="14.5" x14ac:dyDescent="0.3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9"/>
      <c r="X682" s="9"/>
      <c r="Y682" s="9"/>
      <c r="Z682" s="9"/>
      <c r="AA682" s="9"/>
      <c r="AB682" s="9"/>
    </row>
    <row r="683" spans="1:28" ht="14.5" x14ac:dyDescent="0.3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9"/>
      <c r="X683" s="9"/>
      <c r="Y683" s="9"/>
      <c r="Z683" s="9"/>
      <c r="AA683" s="9"/>
      <c r="AB683" s="9"/>
    </row>
    <row r="684" spans="1:28" ht="14.5" x14ac:dyDescent="0.3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9"/>
      <c r="X684" s="9"/>
      <c r="Y684" s="9"/>
      <c r="Z684" s="9"/>
      <c r="AA684" s="9"/>
      <c r="AB684" s="9"/>
    </row>
    <row r="685" spans="1:28" ht="14.5" x14ac:dyDescent="0.3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9"/>
      <c r="X685" s="9"/>
      <c r="Y685" s="9"/>
      <c r="Z685" s="9"/>
      <c r="AA685" s="9"/>
      <c r="AB685" s="9"/>
    </row>
    <row r="686" spans="1:28" ht="14.5" x14ac:dyDescent="0.3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9"/>
      <c r="X686" s="9"/>
      <c r="Y686" s="9"/>
      <c r="Z686" s="9"/>
      <c r="AA686" s="9"/>
      <c r="AB686" s="9"/>
    </row>
    <row r="687" spans="1:28" ht="14.5" x14ac:dyDescent="0.3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9"/>
      <c r="X687" s="9"/>
      <c r="Y687" s="9"/>
      <c r="Z687" s="9"/>
      <c r="AA687" s="9"/>
      <c r="AB687" s="9"/>
    </row>
    <row r="688" spans="1:28" ht="14.5" x14ac:dyDescent="0.3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9"/>
      <c r="X688" s="9"/>
      <c r="Y688" s="9"/>
      <c r="Z688" s="9"/>
      <c r="AA688" s="9"/>
      <c r="AB688" s="9"/>
    </row>
    <row r="689" spans="1:28" ht="14.5" x14ac:dyDescent="0.3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9"/>
      <c r="X689" s="9"/>
      <c r="Y689" s="9"/>
      <c r="Z689" s="9"/>
      <c r="AA689" s="9"/>
      <c r="AB689" s="9"/>
    </row>
    <row r="690" spans="1:28" ht="14.5" x14ac:dyDescent="0.3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9"/>
      <c r="X690" s="9"/>
      <c r="Y690" s="9"/>
      <c r="Z690" s="9"/>
      <c r="AA690" s="9"/>
      <c r="AB690" s="9"/>
    </row>
    <row r="691" spans="1:28" ht="14.5" x14ac:dyDescent="0.3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9"/>
      <c r="X691" s="9"/>
      <c r="Y691" s="9"/>
      <c r="Z691" s="9"/>
      <c r="AA691" s="9"/>
      <c r="AB691" s="9"/>
    </row>
    <row r="692" spans="1:28" ht="14.5" x14ac:dyDescent="0.3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9"/>
      <c r="X692" s="9"/>
      <c r="Y692" s="9"/>
      <c r="Z692" s="9"/>
      <c r="AA692" s="9"/>
      <c r="AB692" s="9"/>
    </row>
    <row r="693" spans="1:28" ht="14.5" x14ac:dyDescent="0.3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9"/>
      <c r="X693" s="9"/>
      <c r="Y693" s="9"/>
      <c r="Z693" s="9"/>
      <c r="AA693" s="9"/>
      <c r="AB693" s="9"/>
    </row>
    <row r="694" spans="1:28" ht="14.5" x14ac:dyDescent="0.3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9"/>
      <c r="X694" s="9"/>
      <c r="Y694" s="9"/>
      <c r="Z694" s="9"/>
      <c r="AA694" s="9"/>
      <c r="AB694" s="9"/>
    </row>
    <row r="695" spans="1:28" ht="14.5" x14ac:dyDescent="0.3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9"/>
      <c r="X695" s="9"/>
      <c r="Y695" s="9"/>
      <c r="Z695" s="9"/>
      <c r="AA695" s="9"/>
      <c r="AB695" s="9"/>
    </row>
    <row r="696" spans="1:28" ht="14.5" x14ac:dyDescent="0.3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9"/>
      <c r="X696" s="9"/>
      <c r="Y696" s="9"/>
      <c r="Z696" s="9"/>
      <c r="AA696" s="9"/>
      <c r="AB696" s="9"/>
    </row>
    <row r="697" spans="1:28" ht="14.5" x14ac:dyDescent="0.3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9"/>
      <c r="X697" s="9"/>
      <c r="Y697" s="9"/>
      <c r="Z697" s="9"/>
      <c r="AA697" s="9"/>
      <c r="AB697" s="9"/>
    </row>
    <row r="698" spans="1:28" ht="14.5" x14ac:dyDescent="0.3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9"/>
      <c r="X698" s="9"/>
      <c r="Y698" s="9"/>
      <c r="Z698" s="9"/>
      <c r="AA698" s="9"/>
      <c r="AB698" s="9"/>
    </row>
    <row r="699" spans="1:28" ht="14.5" x14ac:dyDescent="0.3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9"/>
      <c r="X699" s="9"/>
      <c r="Y699" s="9"/>
      <c r="Z699" s="9"/>
      <c r="AA699" s="9"/>
      <c r="AB699" s="9"/>
    </row>
    <row r="700" spans="1:28" ht="14.5" x14ac:dyDescent="0.3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9"/>
      <c r="X700" s="9"/>
      <c r="Y700" s="9"/>
      <c r="Z700" s="9"/>
      <c r="AA700" s="9"/>
      <c r="AB700" s="9"/>
    </row>
    <row r="701" spans="1:28" ht="14.5" x14ac:dyDescent="0.3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9"/>
      <c r="X701" s="9"/>
      <c r="Y701" s="9"/>
      <c r="Z701" s="9"/>
      <c r="AA701" s="9"/>
      <c r="AB701" s="9"/>
    </row>
    <row r="702" spans="1:28" ht="14.5" x14ac:dyDescent="0.3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9"/>
      <c r="X702" s="9"/>
      <c r="Y702" s="9"/>
      <c r="Z702" s="9"/>
      <c r="AA702" s="9"/>
      <c r="AB702" s="9"/>
    </row>
    <row r="703" spans="1:28" ht="14.5" x14ac:dyDescent="0.3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9"/>
      <c r="X703" s="9"/>
      <c r="Y703" s="9"/>
      <c r="Z703" s="9"/>
      <c r="AA703" s="9"/>
      <c r="AB703" s="9"/>
    </row>
    <row r="704" spans="1:28" ht="14.5" x14ac:dyDescent="0.3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9"/>
      <c r="X704" s="9"/>
      <c r="Y704" s="9"/>
      <c r="Z704" s="9"/>
      <c r="AA704" s="9"/>
      <c r="AB704" s="9"/>
    </row>
    <row r="705" spans="1:28" ht="14.5" x14ac:dyDescent="0.3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9"/>
      <c r="X705" s="9"/>
      <c r="Y705" s="9"/>
      <c r="Z705" s="9"/>
      <c r="AA705" s="9"/>
      <c r="AB705" s="9"/>
    </row>
    <row r="706" spans="1:28" ht="14.5" x14ac:dyDescent="0.3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9"/>
      <c r="X706" s="9"/>
      <c r="Y706" s="9"/>
      <c r="Z706" s="9"/>
      <c r="AA706" s="9"/>
      <c r="AB706" s="9"/>
    </row>
    <row r="707" spans="1:28" ht="14.5" x14ac:dyDescent="0.3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9"/>
      <c r="X707" s="9"/>
      <c r="Y707" s="9"/>
      <c r="Z707" s="9"/>
      <c r="AA707" s="9"/>
      <c r="AB707" s="9"/>
    </row>
    <row r="708" spans="1:28" ht="14.5" x14ac:dyDescent="0.3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9"/>
      <c r="X708" s="9"/>
      <c r="Y708" s="9"/>
      <c r="Z708" s="9"/>
      <c r="AA708" s="9"/>
      <c r="AB708" s="9"/>
    </row>
    <row r="709" spans="1:28" ht="14.5" x14ac:dyDescent="0.3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9"/>
      <c r="X709" s="9"/>
      <c r="Y709" s="9"/>
      <c r="Z709" s="9"/>
      <c r="AA709" s="9"/>
      <c r="AB709" s="9"/>
    </row>
    <row r="710" spans="1:28" ht="14.5" x14ac:dyDescent="0.3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9"/>
      <c r="X710" s="9"/>
      <c r="Y710" s="9"/>
      <c r="Z710" s="9"/>
      <c r="AA710" s="9"/>
      <c r="AB710" s="9"/>
    </row>
    <row r="711" spans="1:28" ht="14.5" x14ac:dyDescent="0.3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9"/>
      <c r="X711" s="9"/>
      <c r="Y711" s="9"/>
      <c r="Z711" s="9"/>
      <c r="AA711" s="9"/>
      <c r="AB711" s="9"/>
    </row>
    <row r="712" spans="1:28" ht="14.5" x14ac:dyDescent="0.3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9"/>
      <c r="X712" s="9"/>
      <c r="Y712" s="9"/>
      <c r="Z712" s="9"/>
      <c r="AA712" s="9"/>
      <c r="AB712" s="9"/>
    </row>
    <row r="713" spans="1:28" ht="14.5" x14ac:dyDescent="0.3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9"/>
      <c r="X713" s="9"/>
      <c r="Y713" s="9"/>
      <c r="Z713" s="9"/>
      <c r="AA713" s="9"/>
      <c r="AB713" s="9"/>
    </row>
    <row r="714" spans="1:28" ht="14.5" x14ac:dyDescent="0.3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9"/>
      <c r="X714" s="9"/>
      <c r="Y714" s="9"/>
      <c r="Z714" s="9"/>
      <c r="AA714" s="9"/>
      <c r="AB714" s="9"/>
    </row>
    <row r="715" spans="1:28" ht="14.5" x14ac:dyDescent="0.3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9"/>
      <c r="X715" s="9"/>
      <c r="Y715" s="9"/>
      <c r="Z715" s="9"/>
      <c r="AA715" s="9"/>
      <c r="AB715" s="9"/>
    </row>
    <row r="716" spans="1:28" ht="14.5" x14ac:dyDescent="0.3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9"/>
      <c r="X716" s="9"/>
      <c r="Y716" s="9"/>
      <c r="Z716" s="9"/>
      <c r="AA716" s="9"/>
      <c r="AB716" s="9"/>
    </row>
    <row r="717" spans="1:28" ht="14.5" x14ac:dyDescent="0.3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9"/>
      <c r="X717" s="9"/>
      <c r="Y717" s="9"/>
      <c r="Z717" s="9"/>
      <c r="AA717" s="9"/>
      <c r="AB717" s="9"/>
    </row>
    <row r="718" spans="1:28" ht="14.5" x14ac:dyDescent="0.3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9"/>
      <c r="X718" s="9"/>
      <c r="Y718" s="9"/>
      <c r="Z718" s="9"/>
      <c r="AA718" s="9"/>
      <c r="AB718" s="9"/>
    </row>
    <row r="719" spans="1:28" ht="14.5" x14ac:dyDescent="0.3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9"/>
      <c r="X719" s="9"/>
      <c r="Y719" s="9"/>
      <c r="Z719" s="9"/>
      <c r="AA719" s="9"/>
      <c r="AB719" s="9"/>
    </row>
    <row r="720" spans="1:28" ht="14.5" x14ac:dyDescent="0.3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9"/>
      <c r="X720" s="9"/>
      <c r="Y720" s="9"/>
      <c r="Z720" s="9"/>
      <c r="AA720" s="9"/>
      <c r="AB720" s="9"/>
    </row>
    <row r="721" spans="1:28" ht="14.5" x14ac:dyDescent="0.3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9"/>
      <c r="X721" s="9"/>
      <c r="Y721" s="9"/>
      <c r="Z721" s="9"/>
      <c r="AA721" s="9"/>
      <c r="AB721" s="9"/>
    </row>
    <row r="722" spans="1:28" ht="14.5" x14ac:dyDescent="0.3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9"/>
      <c r="X722" s="9"/>
      <c r="Y722" s="9"/>
      <c r="Z722" s="9"/>
      <c r="AA722" s="9"/>
      <c r="AB722" s="9"/>
    </row>
    <row r="723" spans="1:28" ht="14.5" x14ac:dyDescent="0.3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9"/>
      <c r="X723" s="9"/>
      <c r="Y723" s="9"/>
      <c r="Z723" s="9"/>
      <c r="AA723" s="9"/>
      <c r="AB723" s="9"/>
    </row>
    <row r="724" spans="1:28" ht="14.5" x14ac:dyDescent="0.3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9"/>
      <c r="X724" s="9"/>
      <c r="Y724" s="9"/>
      <c r="Z724" s="9"/>
      <c r="AA724" s="9"/>
      <c r="AB724" s="9"/>
    </row>
    <row r="725" spans="1:28" ht="14.5" x14ac:dyDescent="0.3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9"/>
      <c r="X725" s="9"/>
      <c r="Y725" s="9"/>
      <c r="Z725" s="9"/>
      <c r="AA725" s="9"/>
      <c r="AB725" s="9"/>
    </row>
    <row r="726" spans="1:28" ht="14.5" x14ac:dyDescent="0.3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9"/>
      <c r="X726" s="9"/>
      <c r="Y726" s="9"/>
      <c r="Z726" s="9"/>
      <c r="AA726" s="9"/>
      <c r="AB726" s="9"/>
    </row>
    <row r="727" spans="1:28" ht="14.5" x14ac:dyDescent="0.3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9"/>
      <c r="X727" s="9"/>
      <c r="Y727" s="9"/>
      <c r="Z727" s="9"/>
      <c r="AA727" s="9"/>
      <c r="AB727" s="9"/>
    </row>
    <row r="728" spans="1:28" ht="14.5" x14ac:dyDescent="0.3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9"/>
      <c r="X728" s="9"/>
      <c r="Y728" s="9"/>
      <c r="Z728" s="9"/>
      <c r="AA728" s="9"/>
      <c r="AB728" s="9"/>
    </row>
    <row r="729" spans="1:28" ht="14.5" x14ac:dyDescent="0.3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9"/>
      <c r="X729" s="9"/>
      <c r="Y729" s="9"/>
      <c r="Z729" s="9"/>
      <c r="AA729" s="9"/>
      <c r="AB729" s="9"/>
    </row>
    <row r="730" spans="1:28" ht="14.5" x14ac:dyDescent="0.3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9"/>
      <c r="X730" s="9"/>
      <c r="Y730" s="9"/>
      <c r="Z730" s="9"/>
      <c r="AA730" s="9"/>
      <c r="AB730" s="9"/>
    </row>
    <row r="731" spans="1:28" ht="14.5" x14ac:dyDescent="0.3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9"/>
      <c r="X731" s="9"/>
      <c r="Y731" s="9"/>
      <c r="Z731" s="9"/>
      <c r="AA731" s="9"/>
      <c r="AB731" s="9"/>
    </row>
    <row r="732" spans="1:28" ht="14.5" x14ac:dyDescent="0.3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9"/>
      <c r="X732" s="9"/>
      <c r="Y732" s="9"/>
      <c r="Z732" s="9"/>
      <c r="AA732" s="9"/>
      <c r="AB732" s="9"/>
    </row>
    <row r="733" spans="1:28" ht="14.5" x14ac:dyDescent="0.3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9"/>
      <c r="X733" s="9"/>
      <c r="Y733" s="9"/>
      <c r="Z733" s="9"/>
      <c r="AA733" s="9"/>
      <c r="AB733" s="9"/>
    </row>
    <row r="734" spans="1:28" ht="14.5" x14ac:dyDescent="0.3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9"/>
      <c r="X734" s="9"/>
      <c r="Y734" s="9"/>
      <c r="Z734" s="9"/>
      <c r="AA734" s="9"/>
      <c r="AB734" s="9"/>
    </row>
    <row r="735" spans="1:28" ht="14.5" x14ac:dyDescent="0.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9"/>
      <c r="X735" s="9"/>
      <c r="Y735" s="9"/>
      <c r="Z735" s="9"/>
      <c r="AA735" s="9"/>
      <c r="AB735" s="9"/>
    </row>
    <row r="736" spans="1:28" ht="14.5" x14ac:dyDescent="0.3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9"/>
      <c r="X736" s="9"/>
      <c r="Y736" s="9"/>
      <c r="Z736" s="9"/>
      <c r="AA736" s="9"/>
      <c r="AB736" s="9"/>
    </row>
    <row r="737" spans="1:28" ht="14.5" x14ac:dyDescent="0.3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9"/>
      <c r="X737" s="9"/>
      <c r="Y737" s="9"/>
      <c r="Z737" s="9"/>
      <c r="AA737" s="9"/>
      <c r="AB737" s="9"/>
    </row>
    <row r="738" spans="1:28" ht="14.5" x14ac:dyDescent="0.3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9"/>
      <c r="X738" s="9"/>
      <c r="Y738" s="9"/>
      <c r="Z738" s="9"/>
      <c r="AA738" s="9"/>
      <c r="AB738" s="9"/>
    </row>
    <row r="739" spans="1:28" ht="14.5" x14ac:dyDescent="0.3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9"/>
      <c r="X739" s="9"/>
      <c r="Y739" s="9"/>
      <c r="Z739" s="9"/>
      <c r="AA739" s="9"/>
      <c r="AB739" s="9"/>
    </row>
    <row r="740" spans="1:28" ht="14.5" x14ac:dyDescent="0.3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9"/>
      <c r="X740" s="9"/>
      <c r="Y740" s="9"/>
      <c r="Z740" s="9"/>
      <c r="AA740" s="9"/>
      <c r="AB740" s="9"/>
    </row>
    <row r="741" spans="1:28" ht="14.5" x14ac:dyDescent="0.3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9"/>
      <c r="X741" s="9"/>
      <c r="Y741" s="9"/>
      <c r="Z741" s="9"/>
      <c r="AA741" s="9"/>
      <c r="AB741" s="9"/>
    </row>
    <row r="742" spans="1:28" ht="14.5" x14ac:dyDescent="0.3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9"/>
      <c r="X742" s="9"/>
      <c r="Y742" s="9"/>
      <c r="Z742" s="9"/>
      <c r="AA742" s="9"/>
      <c r="AB742" s="9"/>
    </row>
    <row r="743" spans="1:28" ht="14.5" x14ac:dyDescent="0.3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9"/>
      <c r="X743" s="9"/>
      <c r="Y743" s="9"/>
      <c r="Z743" s="9"/>
      <c r="AA743" s="9"/>
      <c r="AB743" s="9"/>
    </row>
    <row r="744" spans="1:28" ht="14.5" x14ac:dyDescent="0.3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9"/>
      <c r="X744" s="9"/>
      <c r="Y744" s="9"/>
      <c r="Z744" s="9"/>
      <c r="AA744" s="9"/>
      <c r="AB744" s="9"/>
    </row>
    <row r="745" spans="1:28" ht="14.5" x14ac:dyDescent="0.3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9"/>
      <c r="X745" s="9"/>
      <c r="Y745" s="9"/>
      <c r="Z745" s="9"/>
      <c r="AA745" s="9"/>
      <c r="AB745" s="9"/>
    </row>
    <row r="746" spans="1:28" ht="14.5" x14ac:dyDescent="0.3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9"/>
      <c r="X746" s="9"/>
      <c r="Y746" s="9"/>
      <c r="Z746" s="9"/>
      <c r="AA746" s="9"/>
      <c r="AB746" s="9"/>
    </row>
    <row r="747" spans="1:28" ht="14.5" x14ac:dyDescent="0.3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9"/>
      <c r="X747" s="9"/>
      <c r="Y747" s="9"/>
      <c r="Z747" s="9"/>
      <c r="AA747" s="9"/>
      <c r="AB747" s="9"/>
    </row>
    <row r="748" spans="1:28" ht="14.5" x14ac:dyDescent="0.3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9"/>
      <c r="X748" s="9"/>
      <c r="Y748" s="9"/>
      <c r="Z748" s="9"/>
      <c r="AA748" s="9"/>
      <c r="AB748" s="9"/>
    </row>
    <row r="749" spans="1:28" ht="14.5" x14ac:dyDescent="0.3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9"/>
      <c r="X749" s="9"/>
      <c r="Y749" s="9"/>
      <c r="Z749" s="9"/>
      <c r="AA749" s="9"/>
      <c r="AB749" s="9"/>
    </row>
    <row r="750" spans="1:28" ht="14.5" x14ac:dyDescent="0.3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9"/>
      <c r="X750" s="9"/>
      <c r="Y750" s="9"/>
      <c r="Z750" s="9"/>
      <c r="AA750" s="9"/>
      <c r="AB750" s="9"/>
    </row>
    <row r="751" spans="1:28" ht="14.5" x14ac:dyDescent="0.3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9"/>
      <c r="X751" s="9"/>
      <c r="Y751" s="9"/>
      <c r="Z751" s="9"/>
      <c r="AA751" s="9"/>
      <c r="AB751" s="9"/>
    </row>
    <row r="752" spans="1:28" ht="14.5" x14ac:dyDescent="0.3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9"/>
      <c r="X752" s="9"/>
      <c r="Y752" s="9"/>
      <c r="Z752" s="9"/>
      <c r="AA752" s="9"/>
      <c r="AB752" s="9"/>
    </row>
    <row r="753" spans="1:28" ht="14.5" x14ac:dyDescent="0.3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9"/>
      <c r="X753" s="9"/>
      <c r="Y753" s="9"/>
      <c r="Z753" s="9"/>
      <c r="AA753" s="9"/>
      <c r="AB753" s="9"/>
    </row>
    <row r="754" spans="1:28" ht="14.5" x14ac:dyDescent="0.3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9"/>
      <c r="X754" s="9"/>
      <c r="Y754" s="9"/>
      <c r="Z754" s="9"/>
      <c r="AA754" s="9"/>
      <c r="AB754" s="9"/>
    </row>
    <row r="755" spans="1:28" ht="14.5" x14ac:dyDescent="0.3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9"/>
      <c r="X755" s="9"/>
      <c r="Y755" s="9"/>
      <c r="Z755" s="9"/>
      <c r="AA755" s="9"/>
      <c r="AB755" s="9"/>
    </row>
    <row r="756" spans="1:28" ht="14.5" x14ac:dyDescent="0.3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9"/>
      <c r="X756" s="9"/>
      <c r="Y756" s="9"/>
      <c r="Z756" s="9"/>
      <c r="AA756" s="9"/>
      <c r="AB756" s="9"/>
    </row>
    <row r="757" spans="1:28" ht="14.5" x14ac:dyDescent="0.3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9"/>
      <c r="X757" s="9"/>
      <c r="Y757" s="9"/>
      <c r="Z757" s="9"/>
      <c r="AA757" s="9"/>
      <c r="AB757" s="9"/>
    </row>
    <row r="758" spans="1:28" ht="14.5" x14ac:dyDescent="0.3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9"/>
      <c r="X758" s="9"/>
      <c r="Y758" s="9"/>
      <c r="Z758" s="9"/>
      <c r="AA758" s="9"/>
      <c r="AB758" s="9"/>
    </row>
    <row r="759" spans="1:28" ht="14.5" x14ac:dyDescent="0.3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9"/>
      <c r="X759" s="9"/>
      <c r="Y759" s="9"/>
      <c r="Z759" s="9"/>
      <c r="AA759" s="9"/>
      <c r="AB759" s="9"/>
    </row>
    <row r="760" spans="1:28" ht="14.5" x14ac:dyDescent="0.3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9"/>
      <c r="X760" s="9"/>
      <c r="Y760" s="9"/>
      <c r="Z760" s="9"/>
      <c r="AA760" s="9"/>
      <c r="AB760" s="9"/>
    </row>
    <row r="761" spans="1:28" ht="14.5" x14ac:dyDescent="0.3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9"/>
      <c r="X761" s="9"/>
      <c r="Y761" s="9"/>
      <c r="Z761" s="9"/>
      <c r="AA761" s="9"/>
      <c r="AB761" s="9"/>
    </row>
    <row r="762" spans="1:28" ht="14.5" x14ac:dyDescent="0.3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9"/>
      <c r="X762" s="9"/>
      <c r="Y762" s="9"/>
      <c r="Z762" s="9"/>
      <c r="AA762" s="9"/>
      <c r="AB762" s="9"/>
    </row>
    <row r="763" spans="1:28" ht="14.5" x14ac:dyDescent="0.3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9"/>
      <c r="X763" s="9"/>
      <c r="Y763" s="9"/>
      <c r="Z763" s="9"/>
      <c r="AA763" s="9"/>
      <c r="AB763" s="9"/>
    </row>
    <row r="764" spans="1:28" ht="14.5" x14ac:dyDescent="0.3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9"/>
      <c r="X764" s="9"/>
      <c r="Y764" s="9"/>
      <c r="Z764" s="9"/>
      <c r="AA764" s="9"/>
      <c r="AB764" s="9"/>
    </row>
    <row r="765" spans="1:28" ht="14.5" x14ac:dyDescent="0.3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9"/>
      <c r="X765" s="9"/>
      <c r="Y765" s="9"/>
      <c r="Z765" s="9"/>
      <c r="AA765" s="9"/>
      <c r="AB765" s="9"/>
    </row>
    <row r="766" spans="1:28" ht="14.5" x14ac:dyDescent="0.3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9"/>
      <c r="X766" s="9"/>
      <c r="Y766" s="9"/>
      <c r="Z766" s="9"/>
      <c r="AA766" s="9"/>
      <c r="AB766" s="9"/>
    </row>
    <row r="767" spans="1:28" ht="14.5" x14ac:dyDescent="0.3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9"/>
      <c r="X767" s="9"/>
      <c r="Y767" s="9"/>
      <c r="Z767" s="9"/>
      <c r="AA767" s="9"/>
      <c r="AB767" s="9"/>
    </row>
    <row r="768" spans="1:28" ht="14.5" x14ac:dyDescent="0.3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9"/>
      <c r="X768" s="9"/>
      <c r="Y768" s="9"/>
      <c r="Z768" s="9"/>
      <c r="AA768" s="9"/>
      <c r="AB768" s="9"/>
    </row>
    <row r="769" spans="1:28" ht="14.5" x14ac:dyDescent="0.3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9"/>
      <c r="X769" s="9"/>
      <c r="Y769" s="9"/>
      <c r="Z769" s="9"/>
      <c r="AA769" s="9"/>
      <c r="AB769" s="9"/>
    </row>
    <row r="770" spans="1:28" ht="14.5" x14ac:dyDescent="0.3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9"/>
      <c r="X770" s="9"/>
      <c r="Y770" s="9"/>
      <c r="Z770" s="9"/>
      <c r="AA770" s="9"/>
      <c r="AB770" s="9"/>
    </row>
    <row r="771" spans="1:28" ht="14.5" x14ac:dyDescent="0.3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9"/>
      <c r="X771" s="9"/>
      <c r="Y771" s="9"/>
      <c r="Z771" s="9"/>
      <c r="AA771" s="9"/>
      <c r="AB771" s="9"/>
    </row>
    <row r="772" spans="1:28" ht="14.5" x14ac:dyDescent="0.3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9"/>
      <c r="X772" s="9"/>
      <c r="Y772" s="9"/>
      <c r="Z772" s="9"/>
      <c r="AA772" s="9"/>
      <c r="AB772" s="9"/>
    </row>
    <row r="773" spans="1:28" ht="14.5" x14ac:dyDescent="0.3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9"/>
      <c r="X773" s="9"/>
      <c r="Y773" s="9"/>
      <c r="Z773" s="9"/>
      <c r="AA773" s="9"/>
      <c r="AB773" s="9"/>
    </row>
    <row r="774" spans="1:28" ht="14.5" x14ac:dyDescent="0.3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9"/>
      <c r="X774" s="9"/>
      <c r="Y774" s="9"/>
      <c r="Z774" s="9"/>
      <c r="AA774" s="9"/>
      <c r="AB774" s="9"/>
    </row>
    <row r="775" spans="1:28" ht="14.5" x14ac:dyDescent="0.3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9"/>
      <c r="X775" s="9"/>
      <c r="Y775" s="9"/>
      <c r="Z775" s="9"/>
      <c r="AA775" s="9"/>
      <c r="AB775" s="9"/>
    </row>
    <row r="776" spans="1:28" ht="14.5" x14ac:dyDescent="0.3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9"/>
      <c r="X776" s="9"/>
      <c r="Y776" s="9"/>
      <c r="Z776" s="9"/>
      <c r="AA776" s="9"/>
      <c r="AB776" s="9"/>
    </row>
    <row r="777" spans="1:28" ht="14.5" x14ac:dyDescent="0.3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9"/>
      <c r="X777" s="9"/>
      <c r="Y777" s="9"/>
      <c r="Z777" s="9"/>
      <c r="AA777" s="9"/>
      <c r="AB777" s="9"/>
    </row>
    <row r="778" spans="1:28" ht="14.5" x14ac:dyDescent="0.3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9"/>
      <c r="X778" s="9"/>
      <c r="Y778" s="9"/>
      <c r="Z778" s="9"/>
      <c r="AA778" s="9"/>
      <c r="AB778" s="9"/>
    </row>
    <row r="779" spans="1:28" ht="14.5" x14ac:dyDescent="0.3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9"/>
      <c r="X779" s="9"/>
      <c r="Y779" s="9"/>
      <c r="Z779" s="9"/>
      <c r="AA779" s="9"/>
      <c r="AB779" s="9"/>
    </row>
    <row r="780" spans="1:28" ht="14.5" x14ac:dyDescent="0.3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9"/>
      <c r="X780" s="9"/>
      <c r="Y780" s="9"/>
      <c r="Z780" s="9"/>
      <c r="AA780" s="9"/>
      <c r="AB780" s="9"/>
    </row>
    <row r="781" spans="1:28" ht="14.5" x14ac:dyDescent="0.3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9"/>
      <c r="X781" s="9"/>
      <c r="Y781" s="9"/>
      <c r="Z781" s="9"/>
      <c r="AA781" s="9"/>
      <c r="AB781" s="9"/>
    </row>
    <row r="782" spans="1:28" ht="14.5" x14ac:dyDescent="0.3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9"/>
      <c r="X782" s="9"/>
      <c r="Y782" s="9"/>
      <c r="Z782" s="9"/>
      <c r="AA782" s="9"/>
      <c r="AB782" s="9"/>
    </row>
    <row r="783" spans="1:28" ht="14.5" x14ac:dyDescent="0.3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9"/>
      <c r="X783" s="9"/>
      <c r="Y783" s="9"/>
      <c r="Z783" s="9"/>
      <c r="AA783" s="9"/>
      <c r="AB783" s="9"/>
    </row>
    <row r="784" spans="1:28" ht="14.5" x14ac:dyDescent="0.3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9"/>
      <c r="X784" s="9"/>
      <c r="Y784" s="9"/>
      <c r="Z784" s="9"/>
      <c r="AA784" s="9"/>
      <c r="AB784" s="9"/>
    </row>
    <row r="785" spans="1:28" ht="14.5" x14ac:dyDescent="0.3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9"/>
      <c r="X785" s="9"/>
      <c r="Y785" s="9"/>
      <c r="Z785" s="9"/>
      <c r="AA785" s="9"/>
      <c r="AB785" s="9"/>
    </row>
    <row r="786" spans="1:28" ht="14.5" x14ac:dyDescent="0.3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9"/>
      <c r="X786" s="9"/>
      <c r="Y786" s="9"/>
      <c r="Z786" s="9"/>
      <c r="AA786" s="9"/>
      <c r="AB786" s="9"/>
    </row>
    <row r="787" spans="1:28" ht="14.5" x14ac:dyDescent="0.3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9"/>
      <c r="X787" s="9"/>
      <c r="Y787" s="9"/>
      <c r="Z787" s="9"/>
      <c r="AA787" s="9"/>
      <c r="AB787" s="9"/>
    </row>
    <row r="788" spans="1:28" ht="14.5" x14ac:dyDescent="0.3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9"/>
      <c r="X788" s="9"/>
      <c r="Y788" s="9"/>
      <c r="Z788" s="9"/>
      <c r="AA788" s="9"/>
      <c r="AB788" s="9"/>
    </row>
    <row r="789" spans="1:28" ht="14.5" x14ac:dyDescent="0.3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9"/>
      <c r="X789" s="9"/>
      <c r="Y789" s="9"/>
      <c r="Z789" s="9"/>
      <c r="AA789" s="9"/>
      <c r="AB789" s="9"/>
    </row>
    <row r="790" spans="1:28" ht="14.5" x14ac:dyDescent="0.3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9"/>
      <c r="X790" s="9"/>
      <c r="Y790" s="9"/>
      <c r="Z790" s="9"/>
      <c r="AA790" s="9"/>
      <c r="AB790" s="9"/>
    </row>
    <row r="791" spans="1:28" ht="14.5" x14ac:dyDescent="0.3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9"/>
      <c r="X791" s="9"/>
      <c r="Y791" s="9"/>
      <c r="Z791" s="9"/>
      <c r="AA791" s="9"/>
      <c r="AB791" s="9"/>
    </row>
    <row r="792" spans="1:28" ht="14.5" x14ac:dyDescent="0.3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9"/>
      <c r="X792" s="9"/>
      <c r="Y792" s="9"/>
      <c r="Z792" s="9"/>
      <c r="AA792" s="9"/>
      <c r="AB792" s="9"/>
    </row>
    <row r="793" spans="1:28" ht="14.5" x14ac:dyDescent="0.3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9"/>
      <c r="X793" s="9"/>
      <c r="Y793" s="9"/>
      <c r="Z793" s="9"/>
      <c r="AA793" s="9"/>
      <c r="AB793" s="9"/>
    </row>
    <row r="794" spans="1:28" ht="14.5" x14ac:dyDescent="0.3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9"/>
      <c r="X794" s="9"/>
      <c r="Y794" s="9"/>
      <c r="Z794" s="9"/>
      <c r="AA794" s="9"/>
      <c r="AB794" s="9"/>
    </row>
    <row r="795" spans="1:28" ht="14.5" x14ac:dyDescent="0.3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9"/>
      <c r="X795" s="9"/>
      <c r="Y795" s="9"/>
      <c r="Z795" s="9"/>
      <c r="AA795" s="9"/>
      <c r="AB795" s="9"/>
    </row>
    <row r="796" spans="1:28" ht="14.5" x14ac:dyDescent="0.3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9"/>
      <c r="X796" s="9"/>
      <c r="Y796" s="9"/>
      <c r="Z796" s="9"/>
      <c r="AA796" s="9"/>
      <c r="AB796" s="9"/>
    </row>
    <row r="797" spans="1:28" ht="14.5" x14ac:dyDescent="0.3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9"/>
      <c r="X797" s="9"/>
      <c r="Y797" s="9"/>
      <c r="Z797" s="9"/>
      <c r="AA797" s="9"/>
      <c r="AB797" s="9"/>
    </row>
    <row r="798" spans="1:28" ht="14.5" x14ac:dyDescent="0.3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9"/>
      <c r="X798" s="9"/>
      <c r="Y798" s="9"/>
      <c r="Z798" s="9"/>
      <c r="AA798" s="9"/>
      <c r="AB798" s="9"/>
    </row>
    <row r="799" spans="1:28" ht="14.5" x14ac:dyDescent="0.3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9"/>
      <c r="X799" s="9"/>
      <c r="Y799" s="9"/>
      <c r="Z799" s="9"/>
      <c r="AA799" s="9"/>
      <c r="AB799" s="9"/>
    </row>
    <row r="800" spans="1:28" ht="14.5" x14ac:dyDescent="0.3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9"/>
      <c r="X800" s="9"/>
      <c r="Y800" s="9"/>
      <c r="Z800" s="9"/>
      <c r="AA800" s="9"/>
      <c r="AB800" s="9"/>
    </row>
    <row r="801" spans="1:28" ht="14.5" x14ac:dyDescent="0.3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9"/>
      <c r="X801" s="9"/>
      <c r="Y801" s="9"/>
      <c r="Z801" s="9"/>
      <c r="AA801" s="9"/>
      <c r="AB801" s="9"/>
    </row>
    <row r="802" spans="1:28" ht="14.5" x14ac:dyDescent="0.3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9"/>
      <c r="X802" s="9"/>
      <c r="Y802" s="9"/>
      <c r="Z802" s="9"/>
      <c r="AA802" s="9"/>
      <c r="AB802" s="9"/>
    </row>
    <row r="803" spans="1:28" ht="14.5" x14ac:dyDescent="0.3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9"/>
      <c r="X803" s="9"/>
      <c r="Y803" s="9"/>
      <c r="Z803" s="9"/>
      <c r="AA803" s="9"/>
      <c r="AB803" s="9"/>
    </row>
    <row r="804" spans="1:28" ht="14.5" x14ac:dyDescent="0.3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9"/>
      <c r="X804" s="9"/>
      <c r="Y804" s="9"/>
      <c r="Z804" s="9"/>
      <c r="AA804" s="9"/>
      <c r="AB804" s="9"/>
    </row>
    <row r="805" spans="1:28" ht="14.5" x14ac:dyDescent="0.3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9"/>
      <c r="X805" s="9"/>
      <c r="Y805" s="9"/>
      <c r="Z805" s="9"/>
      <c r="AA805" s="9"/>
      <c r="AB805" s="9"/>
    </row>
    <row r="806" spans="1:28" ht="14.5" x14ac:dyDescent="0.3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9"/>
      <c r="X806" s="9"/>
      <c r="Y806" s="9"/>
      <c r="Z806" s="9"/>
      <c r="AA806" s="9"/>
      <c r="AB806" s="9"/>
    </row>
    <row r="807" spans="1:28" ht="14.5" x14ac:dyDescent="0.3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9"/>
      <c r="X807" s="9"/>
      <c r="Y807" s="9"/>
      <c r="Z807" s="9"/>
      <c r="AA807" s="9"/>
      <c r="AB807" s="9"/>
    </row>
    <row r="808" spans="1:28" ht="14.5" x14ac:dyDescent="0.3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9"/>
      <c r="X808" s="9"/>
      <c r="Y808" s="9"/>
      <c r="Z808" s="9"/>
      <c r="AA808" s="9"/>
      <c r="AB808" s="9"/>
    </row>
    <row r="809" spans="1:28" ht="14.5" x14ac:dyDescent="0.3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9"/>
      <c r="X809" s="9"/>
      <c r="Y809" s="9"/>
      <c r="Z809" s="9"/>
      <c r="AA809" s="9"/>
      <c r="AB809" s="9"/>
    </row>
    <row r="810" spans="1:28" ht="14.5" x14ac:dyDescent="0.3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9"/>
      <c r="X810" s="9"/>
      <c r="Y810" s="9"/>
      <c r="Z810" s="9"/>
      <c r="AA810" s="9"/>
      <c r="AB810" s="9"/>
    </row>
    <row r="811" spans="1:28" ht="14.5" x14ac:dyDescent="0.3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9"/>
      <c r="X811" s="9"/>
      <c r="Y811" s="9"/>
      <c r="Z811" s="9"/>
      <c r="AA811" s="9"/>
      <c r="AB811" s="9"/>
    </row>
    <row r="812" spans="1:28" ht="14.5" x14ac:dyDescent="0.3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9"/>
      <c r="X812" s="9"/>
      <c r="Y812" s="9"/>
      <c r="Z812" s="9"/>
      <c r="AA812" s="9"/>
      <c r="AB812" s="9"/>
    </row>
    <row r="813" spans="1:28" ht="14.5" x14ac:dyDescent="0.3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9"/>
      <c r="X813" s="9"/>
      <c r="Y813" s="9"/>
      <c r="Z813" s="9"/>
      <c r="AA813" s="9"/>
      <c r="AB813" s="9"/>
    </row>
    <row r="814" spans="1:28" ht="14.5" x14ac:dyDescent="0.3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9"/>
      <c r="X814" s="9"/>
      <c r="Y814" s="9"/>
      <c r="Z814" s="9"/>
      <c r="AA814" s="9"/>
      <c r="AB814" s="9"/>
    </row>
    <row r="815" spans="1:28" ht="14.5" x14ac:dyDescent="0.3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9"/>
      <c r="X815" s="9"/>
      <c r="Y815" s="9"/>
      <c r="Z815" s="9"/>
      <c r="AA815" s="9"/>
      <c r="AB815" s="9"/>
    </row>
    <row r="816" spans="1:28" ht="14.5" x14ac:dyDescent="0.3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9"/>
      <c r="X816" s="9"/>
      <c r="Y816" s="9"/>
      <c r="Z816" s="9"/>
      <c r="AA816" s="9"/>
      <c r="AB816" s="9"/>
    </row>
    <row r="817" spans="1:28" ht="14.5" x14ac:dyDescent="0.3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9"/>
      <c r="X817" s="9"/>
      <c r="Y817" s="9"/>
      <c r="Z817" s="9"/>
      <c r="AA817" s="9"/>
      <c r="AB817" s="9"/>
    </row>
    <row r="818" spans="1:28" ht="14.5" x14ac:dyDescent="0.3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9"/>
      <c r="X818" s="9"/>
      <c r="Y818" s="9"/>
      <c r="Z818" s="9"/>
      <c r="AA818" s="9"/>
      <c r="AB818" s="9"/>
    </row>
    <row r="819" spans="1:28" ht="14.5" x14ac:dyDescent="0.3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9"/>
      <c r="X819" s="9"/>
      <c r="Y819" s="9"/>
      <c r="Z819" s="9"/>
      <c r="AA819" s="9"/>
      <c r="AB819" s="9"/>
    </row>
    <row r="820" spans="1:28" ht="14.5" x14ac:dyDescent="0.3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9"/>
      <c r="X820" s="9"/>
      <c r="Y820" s="9"/>
      <c r="Z820" s="9"/>
      <c r="AA820" s="9"/>
      <c r="AB820" s="9"/>
    </row>
    <row r="821" spans="1:28" ht="14.5" x14ac:dyDescent="0.3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9"/>
      <c r="X821" s="9"/>
      <c r="Y821" s="9"/>
      <c r="Z821" s="9"/>
      <c r="AA821" s="9"/>
      <c r="AB821" s="9"/>
    </row>
    <row r="822" spans="1:28" ht="14.5" x14ac:dyDescent="0.3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9"/>
      <c r="X822" s="9"/>
      <c r="Y822" s="9"/>
      <c r="Z822" s="9"/>
      <c r="AA822" s="9"/>
      <c r="AB822" s="9"/>
    </row>
    <row r="823" spans="1:28" ht="14.5" x14ac:dyDescent="0.3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9"/>
      <c r="X823" s="9"/>
      <c r="Y823" s="9"/>
      <c r="Z823" s="9"/>
      <c r="AA823" s="9"/>
      <c r="AB823" s="9"/>
    </row>
    <row r="824" spans="1:28" ht="14.5" x14ac:dyDescent="0.3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9"/>
      <c r="X824" s="9"/>
      <c r="Y824" s="9"/>
      <c r="Z824" s="9"/>
      <c r="AA824" s="9"/>
      <c r="AB824" s="9"/>
    </row>
    <row r="825" spans="1:28" ht="14.5" x14ac:dyDescent="0.3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9"/>
      <c r="X825" s="9"/>
      <c r="Y825" s="9"/>
      <c r="Z825" s="9"/>
      <c r="AA825" s="9"/>
      <c r="AB825" s="9"/>
    </row>
    <row r="826" spans="1:28" ht="14.5" x14ac:dyDescent="0.3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9"/>
      <c r="X826" s="9"/>
      <c r="Y826" s="9"/>
      <c r="Z826" s="9"/>
      <c r="AA826" s="9"/>
      <c r="AB826" s="9"/>
    </row>
    <row r="827" spans="1:28" ht="14.5" x14ac:dyDescent="0.3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9"/>
      <c r="X827" s="9"/>
      <c r="Y827" s="9"/>
      <c r="Z827" s="9"/>
      <c r="AA827" s="9"/>
      <c r="AB827" s="9"/>
    </row>
    <row r="828" spans="1:28" ht="14.5" x14ac:dyDescent="0.3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9"/>
      <c r="X828" s="9"/>
      <c r="Y828" s="9"/>
      <c r="Z828" s="9"/>
      <c r="AA828" s="9"/>
      <c r="AB828" s="9"/>
    </row>
    <row r="829" spans="1:28" ht="14.5" x14ac:dyDescent="0.3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9"/>
      <c r="X829" s="9"/>
      <c r="Y829" s="9"/>
      <c r="Z829" s="9"/>
      <c r="AA829" s="9"/>
      <c r="AB829" s="9"/>
    </row>
    <row r="830" spans="1:28" ht="14.5" x14ac:dyDescent="0.3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9"/>
      <c r="X830" s="9"/>
      <c r="Y830" s="9"/>
      <c r="Z830" s="9"/>
      <c r="AA830" s="9"/>
      <c r="AB830" s="9"/>
    </row>
    <row r="831" spans="1:28" ht="14.5" x14ac:dyDescent="0.3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9"/>
      <c r="X831" s="9"/>
      <c r="Y831" s="9"/>
      <c r="Z831" s="9"/>
      <c r="AA831" s="9"/>
      <c r="AB831" s="9"/>
    </row>
    <row r="832" spans="1:28" ht="14.5" x14ac:dyDescent="0.3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9"/>
      <c r="X832" s="9"/>
      <c r="Y832" s="9"/>
      <c r="Z832" s="9"/>
      <c r="AA832" s="9"/>
      <c r="AB832" s="9"/>
    </row>
    <row r="833" spans="1:28" ht="14.5" x14ac:dyDescent="0.3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9"/>
      <c r="X833" s="9"/>
      <c r="Y833" s="9"/>
      <c r="Z833" s="9"/>
      <c r="AA833" s="9"/>
      <c r="AB833" s="9"/>
    </row>
    <row r="834" spans="1:28" ht="14.5" x14ac:dyDescent="0.3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9"/>
      <c r="X834" s="9"/>
      <c r="Y834" s="9"/>
      <c r="Z834" s="9"/>
      <c r="AA834" s="9"/>
      <c r="AB834" s="9"/>
    </row>
    <row r="835" spans="1:28" ht="14.5" x14ac:dyDescent="0.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9"/>
      <c r="X835" s="9"/>
      <c r="Y835" s="9"/>
      <c r="Z835" s="9"/>
      <c r="AA835" s="9"/>
      <c r="AB835" s="9"/>
    </row>
    <row r="836" spans="1:28" ht="14.5" x14ac:dyDescent="0.3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9"/>
      <c r="X836" s="9"/>
      <c r="Y836" s="9"/>
      <c r="Z836" s="9"/>
      <c r="AA836" s="9"/>
      <c r="AB836" s="9"/>
    </row>
    <row r="837" spans="1:28" ht="14.5" x14ac:dyDescent="0.3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9"/>
      <c r="X837" s="9"/>
      <c r="Y837" s="9"/>
      <c r="Z837" s="9"/>
      <c r="AA837" s="9"/>
      <c r="AB837" s="9"/>
    </row>
    <row r="838" spans="1:28" ht="14.5" x14ac:dyDescent="0.3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9"/>
      <c r="X838" s="9"/>
      <c r="Y838" s="9"/>
      <c r="Z838" s="9"/>
      <c r="AA838" s="9"/>
      <c r="AB838" s="9"/>
    </row>
    <row r="839" spans="1:28" ht="14.5" x14ac:dyDescent="0.3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9"/>
      <c r="X839" s="9"/>
      <c r="Y839" s="9"/>
      <c r="Z839" s="9"/>
      <c r="AA839" s="9"/>
      <c r="AB839" s="9"/>
    </row>
    <row r="840" spans="1:28" ht="14.5" x14ac:dyDescent="0.3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9"/>
      <c r="X840" s="9"/>
      <c r="Y840" s="9"/>
      <c r="Z840" s="9"/>
      <c r="AA840" s="9"/>
      <c r="AB840" s="9"/>
    </row>
    <row r="841" spans="1:28" ht="14.5" x14ac:dyDescent="0.3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9"/>
      <c r="X841" s="9"/>
      <c r="Y841" s="9"/>
      <c r="Z841" s="9"/>
      <c r="AA841" s="9"/>
      <c r="AB841" s="9"/>
    </row>
    <row r="842" spans="1:28" ht="14.5" x14ac:dyDescent="0.3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9"/>
      <c r="X842" s="9"/>
      <c r="Y842" s="9"/>
      <c r="Z842" s="9"/>
      <c r="AA842" s="9"/>
      <c r="AB842" s="9"/>
    </row>
    <row r="843" spans="1:28" ht="14.5" x14ac:dyDescent="0.3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9"/>
      <c r="X843" s="9"/>
      <c r="Y843" s="9"/>
      <c r="Z843" s="9"/>
      <c r="AA843" s="9"/>
      <c r="AB843" s="9"/>
    </row>
    <row r="844" spans="1:28" ht="14.5" x14ac:dyDescent="0.3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9"/>
      <c r="X844" s="9"/>
      <c r="Y844" s="9"/>
      <c r="Z844" s="9"/>
      <c r="AA844" s="9"/>
      <c r="AB844" s="9"/>
    </row>
    <row r="845" spans="1:28" ht="14.5" x14ac:dyDescent="0.3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9"/>
      <c r="X845" s="9"/>
      <c r="Y845" s="9"/>
      <c r="Z845" s="9"/>
      <c r="AA845" s="9"/>
      <c r="AB845" s="9"/>
    </row>
    <row r="846" spans="1:28" ht="14.5" x14ac:dyDescent="0.3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9"/>
      <c r="X846" s="9"/>
      <c r="Y846" s="9"/>
      <c r="Z846" s="9"/>
      <c r="AA846" s="9"/>
      <c r="AB846" s="9"/>
    </row>
    <row r="847" spans="1:28" ht="14.5" x14ac:dyDescent="0.3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9"/>
      <c r="X847" s="9"/>
      <c r="Y847" s="9"/>
      <c r="Z847" s="9"/>
      <c r="AA847" s="9"/>
      <c r="AB847" s="9"/>
    </row>
    <row r="848" spans="1:28" ht="14.5" x14ac:dyDescent="0.3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9"/>
      <c r="X848" s="9"/>
      <c r="Y848" s="9"/>
      <c r="Z848" s="9"/>
      <c r="AA848" s="9"/>
      <c r="AB848" s="9"/>
    </row>
    <row r="849" spans="1:28" ht="14.5" x14ac:dyDescent="0.3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9"/>
      <c r="X849" s="9"/>
      <c r="Y849" s="9"/>
      <c r="Z849" s="9"/>
      <c r="AA849" s="9"/>
      <c r="AB849" s="9"/>
    </row>
    <row r="850" spans="1:28" ht="14.5" x14ac:dyDescent="0.3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9"/>
      <c r="X850" s="9"/>
      <c r="Y850" s="9"/>
      <c r="Z850" s="9"/>
      <c r="AA850" s="9"/>
      <c r="AB850" s="9"/>
    </row>
    <row r="851" spans="1:28" ht="14.5" x14ac:dyDescent="0.3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9"/>
      <c r="X851" s="9"/>
      <c r="Y851" s="9"/>
      <c r="Z851" s="9"/>
      <c r="AA851" s="9"/>
      <c r="AB851" s="9"/>
    </row>
    <row r="852" spans="1:28" ht="14.5" x14ac:dyDescent="0.3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9"/>
      <c r="X852" s="9"/>
      <c r="Y852" s="9"/>
      <c r="Z852" s="9"/>
      <c r="AA852" s="9"/>
      <c r="AB852" s="9"/>
    </row>
    <row r="853" spans="1:28" ht="14.5" x14ac:dyDescent="0.3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9"/>
      <c r="X853" s="9"/>
      <c r="Y853" s="9"/>
      <c r="Z853" s="9"/>
      <c r="AA853" s="9"/>
      <c r="AB853" s="9"/>
    </row>
    <row r="854" spans="1:28" ht="14.5" x14ac:dyDescent="0.3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9"/>
      <c r="X854" s="9"/>
      <c r="Y854" s="9"/>
      <c r="Z854" s="9"/>
      <c r="AA854" s="9"/>
      <c r="AB854" s="9"/>
    </row>
    <row r="855" spans="1:28" ht="14.5" x14ac:dyDescent="0.3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9"/>
      <c r="X855" s="9"/>
      <c r="Y855" s="9"/>
      <c r="Z855" s="9"/>
      <c r="AA855" s="9"/>
      <c r="AB855" s="9"/>
    </row>
    <row r="856" spans="1:28" ht="14.5" x14ac:dyDescent="0.3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9"/>
      <c r="X856" s="9"/>
      <c r="Y856" s="9"/>
      <c r="Z856" s="9"/>
      <c r="AA856" s="9"/>
      <c r="AB856" s="9"/>
    </row>
    <row r="857" spans="1:28" ht="14.5" x14ac:dyDescent="0.3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9"/>
      <c r="X857" s="9"/>
      <c r="Y857" s="9"/>
      <c r="Z857" s="9"/>
      <c r="AA857" s="9"/>
      <c r="AB857" s="9"/>
    </row>
    <row r="858" spans="1:28" ht="14.5" x14ac:dyDescent="0.3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9"/>
      <c r="X858" s="9"/>
      <c r="Y858" s="9"/>
      <c r="Z858" s="9"/>
      <c r="AA858" s="9"/>
      <c r="AB858" s="9"/>
    </row>
    <row r="859" spans="1:28" ht="14.5" x14ac:dyDescent="0.3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9"/>
      <c r="X859" s="9"/>
      <c r="Y859" s="9"/>
      <c r="Z859" s="9"/>
      <c r="AA859" s="9"/>
      <c r="AB859" s="9"/>
    </row>
    <row r="860" spans="1:28" ht="14.5" x14ac:dyDescent="0.3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9"/>
      <c r="X860" s="9"/>
      <c r="Y860" s="9"/>
      <c r="Z860" s="9"/>
      <c r="AA860" s="9"/>
      <c r="AB860" s="9"/>
    </row>
    <row r="861" spans="1:28" ht="14.5" x14ac:dyDescent="0.3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9"/>
      <c r="X861" s="9"/>
      <c r="Y861" s="9"/>
      <c r="Z861" s="9"/>
      <c r="AA861" s="9"/>
      <c r="AB861" s="9"/>
    </row>
    <row r="862" spans="1:28" ht="14.5" x14ac:dyDescent="0.3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9"/>
      <c r="X862" s="9"/>
      <c r="Y862" s="9"/>
      <c r="Z862" s="9"/>
      <c r="AA862" s="9"/>
      <c r="AB862" s="9"/>
    </row>
    <row r="863" spans="1:28" ht="14.5" x14ac:dyDescent="0.3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9"/>
      <c r="X863" s="9"/>
      <c r="Y863" s="9"/>
      <c r="Z863" s="9"/>
      <c r="AA863" s="9"/>
      <c r="AB863" s="9"/>
    </row>
    <row r="864" spans="1:28" ht="14.5" x14ac:dyDescent="0.3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9"/>
      <c r="X864" s="9"/>
      <c r="Y864" s="9"/>
      <c r="Z864" s="9"/>
      <c r="AA864" s="9"/>
      <c r="AB864" s="9"/>
    </row>
    <row r="865" spans="1:28" ht="14.5" x14ac:dyDescent="0.3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9"/>
      <c r="X865" s="9"/>
      <c r="Y865" s="9"/>
      <c r="Z865" s="9"/>
      <c r="AA865" s="9"/>
      <c r="AB865" s="9"/>
    </row>
    <row r="866" spans="1:28" ht="14.5" x14ac:dyDescent="0.3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9"/>
      <c r="X866" s="9"/>
      <c r="Y866" s="9"/>
      <c r="Z866" s="9"/>
      <c r="AA866" s="9"/>
      <c r="AB866" s="9"/>
    </row>
    <row r="867" spans="1:28" ht="14.5" x14ac:dyDescent="0.3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9"/>
      <c r="X867" s="9"/>
      <c r="Y867" s="9"/>
      <c r="Z867" s="9"/>
      <c r="AA867" s="9"/>
      <c r="AB867" s="9"/>
    </row>
    <row r="868" spans="1:28" ht="14.5" x14ac:dyDescent="0.3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9"/>
      <c r="X868" s="9"/>
      <c r="Y868" s="9"/>
      <c r="Z868" s="9"/>
      <c r="AA868" s="9"/>
      <c r="AB868" s="9"/>
    </row>
    <row r="869" spans="1:28" ht="14.5" x14ac:dyDescent="0.3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9"/>
      <c r="X869" s="9"/>
      <c r="Y869" s="9"/>
      <c r="Z869" s="9"/>
      <c r="AA869" s="9"/>
      <c r="AB869" s="9"/>
    </row>
    <row r="870" spans="1:28" ht="14.5" x14ac:dyDescent="0.3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9"/>
      <c r="X870" s="9"/>
      <c r="Y870" s="9"/>
      <c r="Z870" s="9"/>
      <c r="AA870" s="9"/>
      <c r="AB870" s="9"/>
    </row>
    <row r="871" spans="1:28" ht="14.5" x14ac:dyDescent="0.3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9"/>
      <c r="X871" s="9"/>
      <c r="Y871" s="9"/>
      <c r="Z871" s="9"/>
      <c r="AA871" s="9"/>
      <c r="AB871" s="9"/>
    </row>
    <row r="872" spans="1:28" ht="14.5" x14ac:dyDescent="0.3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9"/>
      <c r="X872" s="9"/>
      <c r="Y872" s="9"/>
      <c r="Z872" s="9"/>
      <c r="AA872" s="9"/>
      <c r="AB872" s="9"/>
    </row>
    <row r="873" spans="1:28" ht="14.5" x14ac:dyDescent="0.3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9"/>
      <c r="X873" s="9"/>
      <c r="Y873" s="9"/>
      <c r="Z873" s="9"/>
      <c r="AA873" s="9"/>
      <c r="AB873" s="9"/>
    </row>
    <row r="874" spans="1:28" ht="14.5" x14ac:dyDescent="0.3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9"/>
      <c r="X874" s="9"/>
      <c r="Y874" s="9"/>
      <c r="Z874" s="9"/>
      <c r="AA874" s="9"/>
      <c r="AB874" s="9"/>
    </row>
    <row r="875" spans="1:28" ht="14.5" x14ac:dyDescent="0.3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9"/>
      <c r="X875" s="9"/>
      <c r="Y875" s="9"/>
      <c r="Z875" s="9"/>
      <c r="AA875" s="9"/>
      <c r="AB875" s="9"/>
    </row>
    <row r="876" spans="1:28" ht="14.5" x14ac:dyDescent="0.3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9"/>
      <c r="X876" s="9"/>
      <c r="Y876" s="9"/>
      <c r="Z876" s="9"/>
      <c r="AA876" s="9"/>
      <c r="AB876" s="9"/>
    </row>
    <row r="877" spans="1:28" ht="14.5" x14ac:dyDescent="0.3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9"/>
      <c r="X877" s="9"/>
      <c r="Y877" s="9"/>
      <c r="Z877" s="9"/>
      <c r="AA877" s="9"/>
      <c r="AB877" s="9"/>
    </row>
    <row r="878" spans="1:28" ht="14.5" x14ac:dyDescent="0.3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9"/>
      <c r="X878" s="9"/>
      <c r="Y878" s="9"/>
      <c r="Z878" s="9"/>
      <c r="AA878" s="9"/>
      <c r="AB878" s="9"/>
    </row>
    <row r="879" spans="1:28" ht="14.5" x14ac:dyDescent="0.3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9"/>
      <c r="X879" s="9"/>
      <c r="Y879" s="9"/>
      <c r="Z879" s="9"/>
      <c r="AA879" s="9"/>
      <c r="AB879" s="9"/>
    </row>
    <row r="880" spans="1:28" ht="14.5" x14ac:dyDescent="0.3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9"/>
      <c r="X880" s="9"/>
      <c r="Y880" s="9"/>
      <c r="Z880" s="9"/>
      <c r="AA880" s="9"/>
      <c r="AB880" s="9"/>
    </row>
    <row r="881" spans="1:28" ht="14.5" x14ac:dyDescent="0.3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9"/>
      <c r="X881" s="9"/>
      <c r="Y881" s="9"/>
      <c r="Z881" s="9"/>
      <c r="AA881" s="9"/>
      <c r="AB881" s="9"/>
    </row>
    <row r="882" spans="1:28" ht="14.5" x14ac:dyDescent="0.3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9"/>
      <c r="X882" s="9"/>
      <c r="Y882" s="9"/>
      <c r="Z882" s="9"/>
      <c r="AA882" s="9"/>
      <c r="AB882" s="9"/>
    </row>
    <row r="883" spans="1:28" ht="14.5" x14ac:dyDescent="0.3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9"/>
      <c r="X883" s="9"/>
      <c r="Y883" s="9"/>
      <c r="Z883" s="9"/>
      <c r="AA883" s="9"/>
      <c r="AB883" s="9"/>
    </row>
    <row r="884" spans="1:28" ht="14.5" x14ac:dyDescent="0.3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9"/>
      <c r="X884" s="9"/>
      <c r="Y884" s="9"/>
      <c r="Z884" s="9"/>
      <c r="AA884" s="9"/>
      <c r="AB884" s="9"/>
    </row>
    <row r="885" spans="1:28" ht="14.5" x14ac:dyDescent="0.3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9"/>
      <c r="X885" s="9"/>
      <c r="Y885" s="9"/>
      <c r="Z885" s="9"/>
      <c r="AA885" s="9"/>
      <c r="AB885" s="9"/>
    </row>
    <row r="886" spans="1:28" ht="14.5" x14ac:dyDescent="0.3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9"/>
      <c r="X886" s="9"/>
      <c r="Y886" s="9"/>
      <c r="Z886" s="9"/>
      <c r="AA886" s="9"/>
      <c r="AB886" s="9"/>
    </row>
    <row r="887" spans="1:28" ht="14.5" x14ac:dyDescent="0.3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9"/>
      <c r="X887" s="9"/>
      <c r="Y887" s="9"/>
      <c r="Z887" s="9"/>
      <c r="AA887" s="9"/>
      <c r="AB887" s="9"/>
    </row>
    <row r="888" spans="1:28" ht="14.5" x14ac:dyDescent="0.3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9"/>
      <c r="X888" s="9"/>
      <c r="Y888" s="9"/>
      <c r="Z888" s="9"/>
      <c r="AA888" s="9"/>
      <c r="AB888" s="9"/>
    </row>
    <row r="889" spans="1:28" ht="14.5" x14ac:dyDescent="0.3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9"/>
      <c r="X889" s="9"/>
      <c r="Y889" s="9"/>
      <c r="Z889" s="9"/>
      <c r="AA889" s="9"/>
      <c r="AB889" s="9"/>
    </row>
    <row r="890" spans="1:28" ht="14.5" x14ac:dyDescent="0.3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9"/>
      <c r="X890" s="9"/>
      <c r="Y890" s="9"/>
      <c r="Z890" s="9"/>
      <c r="AA890" s="9"/>
      <c r="AB890" s="9"/>
    </row>
    <row r="891" spans="1:28" ht="14.5" x14ac:dyDescent="0.3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9"/>
      <c r="X891" s="9"/>
      <c r="Y891" s="9"/>
      <c r="Z891" s="9"/>
      <c r="AA891" s="9"/>
      <c r="AB891" s="9"/>
    </row>
    <row r="892" spans="1:28" ht="14.5" x14ac:dyDescent="0.3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9"/>
      <c r="X892" s="9"/>
      <c r="Y892" s="9"/>
      <c r="Z892" s="9"/>
      <c r="AA892" s="9"/>
      <c r="AB892" s="9"/>
    </row>
    <row r="893" spans="1:28" ht="14.5" x14ac:dyDescent="0.3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9"/>
      <c r="X893" s="9"/>
      <c r="Y893" s="9"/>
      <c r="Z893" s="9"/>
      <c r="AA893" s="9"/>
      <c r="AB893" s="9"/>
    </row>
    <row r="894" spans="1:28" ht="14.5" x14ac:dyDescent="0.3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9"/>
      <c r="X894" s="9"/>
      <c r="Y894" s="9"/>
      <c r="Z894" s="9"/>
      <c r="AA894" s="9"/>
      <c r="AB894" s="9"/>
    </row>
    <row r="895" spans="1:28" ht="14.5" x14ac:dyDescent="0.3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9"/>
      <c r="X895" s="9"/>
      <c r="Y895" s="9"/>
      <c r="Z895" s="9"/>
      <c r="AA895" s="9"/>
      <c r="AB895" s="9"/>
    </row>
    <row r="896" spans="1:28" ht="14.5" x14ac:dyDescent="0.3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9"/>
      <c r="X896" s="9"/>
      <c r="Y896" s="9"/>
      <c r="Z896" s="9"/>
      <c r="AA896" s="9"/>
      <c r="AB896" s="9"/>
    </row>
    <row r="897" spans="1:28" ht="14.5" x14ac:dyDescent="0.3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9"/>
      <c r="X897" s="9"/>
      <c r="Y897" s="9"/>
      <c r="Z897" s="9"/>
      <c r="AA897" s="9"/>
      <c r="AB897" s="9"/>
    </row>
    <row r="898" spans="1:28" ht="14.5" x14ac:dyDescent="0.3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9"/>
      <c r="X898" s="9"/>
      <c r="Y898" s="9"/>
      <c r="Z898" s="9"/>
      <c r="AA898" s="9"/>
      <c r="AB898" s="9"/>
    </row>
    <row r="899" spans="1:28" ht="14.5" x14ac:dyDescent="0.3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9"/>
      <c r="X899" s="9"/>
      <c r="Y899" s="9"/>
      <c r="Z899" s="9"/>
      <c r="AA899" s="9"/>
      <c r="AB899" s="9"/>
    </row>
    <row r="900" spans="1:28" ht="14.5" x14ac:dyDescent="0.3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9"/>
      <c r="X900" s="9"/>
      <c r="Y900" s="9"/>
      <c r="Z900" s="9"/>
      <c r="AA900" s="9"/>
      <c r="AB900" s="9"/>
    </row>
    <row r="901" spans="1:28" ht="14.5" x14ac:dyDescent="0.3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9"/>
      <c r="X901" s="9"/>
      <c r="Y901" s="9"/>
      <c r="Z901" s="9"/>
      <c r="AA901" s="9"/>
      <c r="AB901" s="9"/>
    </row>
    <row r="902" spans="1:28" ht="14.5" x14ac:dyDescent="0.3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9"/>
      <c r="X902" s="9"/>
      <c r="Y902" s="9"/>
      <c r="Z902" s="9"/>
      <c r="AA902" s="9"/>
      <c r="AB902" s="9"/>
    </row>
    <row r="903" spans="1:28" ht="14.5" x14ac:dyDescent="0.3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9"/>
      <c r="X903" s="9"/>
      <c r="Y903" s="9"/>
      <c r="Z903" s="9"/>
      <c r="AA903" s="9"/>
      <c r="AB903" s="9"/>
    </row>
    <row r="904" spans="1:28" ht="14.5" x14ac:dyDescent="0.3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9"/>
      <c r="X904" s="9"/>
      <c r="Y904" s="9"/>
      <c r="Z904" s="9"/>
      <c r="AA904" s="9"/>
      <c r="AB904" s="9"/>
    </row>
    <row r="905" spans="1:28" ht="14.5" x14ac:dyDescent="0.3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9"/>
      <c r="X905" s="9"/>
      <c r="Y905" s="9"/>
      <c r="Z905" s="9"/>
      <c r="AA905" s="9"/>
      <c r="AB905" s="9"/>
    </row>
    <row r="906" spans="1:28" ht="14.5" x14ac:dyDescent="0.3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9"/>
      <c r="X906" s="9"/>
      <c r="Y906" s="9"/>
      <c r="Z906" s="9"/>
      <c r="AA906" s="9"/>
      <c r="AB906" s="9"/>
    </row>
    <row r="907" spans="1:28" ht="14.5" x14ac:dyDescent="0.3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9"/>
      <c r="X907" s="9"/>
      <c r="Y907" s="9"/>
      <c r="Z907" s="9"/>
      <c r="AA907" s="9"/>
      <c r="AB907" s="9"/>
    </row>
    <row r="908" spans="1:28" ht="14.5" x14ac:dyDescent="0.3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9"/>
      <c r="X908" s="9"/>
      <c r="Y908" s="9"/>
      <c r="Z908" s="9"/>
      <c r="AA908" s="9"/>
      <c r="AB908" s="9"/>
    </row>
    <row r="909" spans="1:28" ht="14.5" x14ac:dyDescent="0.3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9"/>
      <c r="X909" s="9"/>
      <c r="Y909" s="9"/>
      <c r="Z909" s="9"/>
      <c r="AA909" s="9"/>
      <c r="AB909" s="9"/>
    </row>
    <row r="910" spans="1:28" ht="14.5" x14ac:dyDescent="0.3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9"/>
      <c r="X910" s="9"/>
      <c r="Y910" s="9"/>
      <c r="Z910" s="9"/>
      <c r="AA910" s="9"/>
      <c r="AB910" s="9"/>
    </row>
    <row r="911" spans="1:28" ht="14.5" x14ac:dyDescent="0.3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9"/>
      <c r="X911" s="9"/>
      <c r="Y911" s="9"/>
      <c r="Z911" s="9"/>
      <c r="AA911" s="9"/>
      <c r="AB911" s="9"/>
    </row>
    <row r="912" spans="1:28" ht="14.5" x14ac:dyDescent="0.3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9"/>
      <c r="X912" s="9"/>
      <c r="Y912" s="9"/>
      <c r="Z912" s="9"/>
      <c r="AA912" s="9"/>
      <c r="AB912" s="9"/>
    </row>
    <row r="913" spans="1:28" ht="14.5" x14ac:dyDescent="0.3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9"/>
      <c r="X913" s="9"/>
      <c r="Y913" s="9"/>
      <c r="Z913" s="9"/>
      <c r="AA913" s="9"/>
      <c r="AB913" s="9"/>
    </row>
    <row r="914" spans="1:28" ht="14.5" x14ac:dyDescent="0.3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9"/>
      <c r="X914" s="9"/>
      <c r="Y914" s="9"/>
      <c r="Z914" s="9"/>
      <c r="AA914" s="9"/>
      <c r="AB914" s="9"/>
    </row>
    <row r="915" spans="1:28" ht="14.5" x14ac:dyDescent="0.3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9"/>
      <c r="X915" s="9"/>
      <c r="Y915" s="9"/>
      <c r="Z915" s="9"/>
      <c r="AA915" s="9"/>
      <c r="AB915" s="9"/>
    </row>
    <row r="916" spans="1:28" ht="14.5" x14ac:dyDescent="0.3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9"/>
      <c r="X916" s="9"/>
      <c r="Y916" s="9"/>
      <c r="Z916" s="9"/>
      <c r="AA916" s="9"/>
      <c r="AB916" s="9"/>
    </row>
    <row r="917" spans="1:28" ht="14.5" x14ac:dyDescent="0.3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9"/>
      <c r="X917" s="9"/>
      <c r="Y917" s="9"/>
      <c r="Z917" s="9"/>
      <c r="AA917" s="9"/>
      <c r="AB917" s="9"/>
    </row>
    <row r="918" spans="1:28" ht="14.5" x14ac:dyDescent="0.3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9"/>
      <c r="X918" s="9"/>
      <c r="Y918" s="9"/>
      <c r="Z918" s="9"/>
      <c r="AA918" s="9"/>
      <c r="AB918" s="9"/>
    </row>
    <row r="919" spans="1:28" ht="14.5" x14ac:dyDescent="0.3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9"/>
      <c r="X919" s="9"/>
      <c r="Y919" s="9"/>
      <c r="Z919" s="9"/>
      <c r="AA919" s="9"/>
      <c r="AB919" s="9"/>
    </row>
    <row r="920" spans="1:28" ht="14.5" x14ac:dyDescent="0.3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9"/>
      <c r="X920" s="9"/>
      <c r="Y920" s="9"/>
      <c r="Z920" s="9"/>
      <c r="AA920" s="9"/>
      <c r="AB920" s="9"/>
    </row>
    <row r="921" spans="1:28" ht="14.5" x14ac:dyDescent="0.3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9"/>
      <c r="X921" s="9"/>
      <c r="Y921" s="9"/>
      <c r="Z921" s="9"/>
      <c r="AA921" s="9"/>
      <c r="AB921" s="9"/>
    </row>
    <row r="922" spans="1:28" ht="14.5" x14ac:dyDescent="0.3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9"/>
      <c r="X922" s="9"/>
      <c r="Y922" s="9"/>
      <c r="Z922" s="9"/>
      <c r="AA922" s="9"/>
      <c r="AB922" s="9"/>
    </row>
    <row r="923" spans="1:28" ht="14.5" x14ac:dyDescent="0.3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9"/>
      <c r="X923" s="9"/>
      <c r="Y923" s="9"/>
      <c r="Z923" s="9"/>
      <c r="AA923" s="9"/>
      <c r="AB923" s="9"/>
    </row>
    <row r="924" spans="1:28" ht="14.5" x14ac:dyDescent="0.3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9"/>
      <c r="X924" s="9"/>
      <c r="Y924" s="9"/>
      <c r="Z924" s="9"/>
      <c r="AA924" s="9"/>
      <c r="AB924" s="9"/>
    </row>
    <row r="925" spans="1:28" ht="14.5" x14ac:dyDescent="0.3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9"/>
      <c r="X925" s="9"/>
      <c r="Y925" s="9"/>
      <c r="Z925" s="9"/>
      <c r="AA925" s="9"/>
      <c r="AB925" s="9"/>
    </row>
    <row r="926" spans="1:28" ht="14.5" x14ac:dyDescent="0.3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9"/>
      <c r="X926" s="9"/>
      <c r="Y926" s="9"/>
      <c r="Z926" s="9"/>
      <c r="AA926" s="9"/>
      <c r="AB926" s="9"/>
    </row>
    <row r="927" spans="1:28" ht="14.5" x14ac:dyDescent="0.3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9"/>
      <c r="X927" s="9"/>
      <c r="Y927" s="9"/>
      <c r="Z927" s="9"/>
      <c r="AA927" s="9"/>
      <c r="AB927" s="9"/>
    </row>
    <row r="928" spans="1:28" ht="14.5" x14ac:dyDescent="0.3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9"/>
      <c r="X928" s="9"/>
      <c r="Y928" s="9"/>
      <c r="Z928" s="9"/>
      <c r="AA928" s="9"/>
      <c r="AB928" s="9"/>
    </row>
    <row r="929" spans="1:28" ht="14.5" x14ac:dyDescent="0.3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9"/>
      <c r="X929" s="9"/>
      <c r="Y929" s="9"/>
      <c r="Z929" s="9"/>
      <c r="AA929" s="9"/>
      <c r="AB929" s="9"/>
    </row>
    <row r="930" spans="1:28" ht="14.5" x14ac:dyDescent="0.3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9"/>
      <c r="X930" s="9"/>
      <c r="Y930" s="9"/>
      <c r="Z930" s="9"/>
      <c r="AA930" s="9"/>
      <c r="AB930" s="9"/>
    </row>
    <row r="931" spans="1:28" ht="14.5" x14ac:dyDescent="0.3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9"/>
      <c r="X931" s="9"/>
      <c r="Y931" s="9"/>
      <c r="Z931" s="9"/>
      <c r="AA931" s="9"/>
      <c r="AB931" s="9"/>
    </row>
    <row r="932" spans="1:28" ht="14.5" x14ac:dyDescent="0.3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9"/>
      <c r="X932" s="9"/>
      <c r="Y932" s="9"/>
      <c r="Z932" s="9"/>
      <c r="AA932" s="9"/>
      <c r="AB932" s="9"/>
    </row>
    <row r="933" spans="1:28" ht="14.5" x14ac:dyDescent="0.3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9"/>
      <c r="X933" s="9"/>
      <c r="Y933" s="9"/>
      <c r="Z933" s="9"/>
      <c r="AA933" s="9"/>
      <c r="AB933" s="9"/>
    </row>
    <row r="934" spans="1:28" ht="14.5" x14ac:dyDescent="0.3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9"/>
      <c r="X934" s="9"/>
      <c r="Y934" s="9"/>
      <c r="Z934" s="9"/>
      <c r="AA934" s="9"/>
      <c r="AB934" s="9"/>
    </row>
    <row r="935" spans="1:28" ht="14.5" x14ac:dyDescent="0.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9"/>
      <c r="X935" s="9"/>
      <c r="Y935" s="9"/>
      <c r="Z935" s="9"/>
      <c r="AA935" s="9"/>
      <c r="AB935" s="9"/>
    </row>
    <row r="936" spans="1:28" ht="14.5" x14ac:dyDescent="0.3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9"/>
      <c r="X936" s="9"/>
      <c r="Y936" s="9"/>
      <c r="Z936" s="9"/>
      <c r="AA936" s="9"/>
      <c r="AB936" s="9"/>
    </row>
    <row r="937" spans="1:28" ht="14.5" x14ac:dyDescent="0.3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9"/>
      <c r="X937" s="9"/>
      <c r="Y937" s="9"/>
      <c r="Z937" s="9"/>
      <c r="AA937" s="9"/>
      <c r="AB937" s="9"/>
    </row>
    <row r="938" spans="1:28" ht="14.5" x14ac:dyDescent="0.3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9"/>
      <c r="X938" s="9"/>
      <c r="Y938" s="9"/>
      <c r="Z938" s="9"/>
      <c r="AA938" s="9"/>
      <c r="AB938" s="9"/>
    </row>
    <row r="939" spans="1:28" ht="14.5" x14ac:dyDescent="0.3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9"/>
      <c r="X939" s="9"/>
      <c r="Y939" s="9"/>
      <c r="Z939" s="9"/>
      <c r="AA939" s="9"/>
      <c r="AB939" s="9"/>
    </row>
    <row r="940" spans="1:28" ht="14.5" x14ac:dyDescent="0.3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9"/>
      <c r="X940" s="9"/>
      <c r="Y940" s="9"/>
      <c r="Z940" s="9"/>
      <c r="AA940" s="9"/>
      <c r="AB940" s="9"/>
    </row>
    <row r="941" spans="1:28" ht="14.5" x14ac:dyDescent="0.3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9"/>
      <c r="X941" s="9"/>
      <c r="Y941" s="9"/>
      <c r="Z941" s="9"/>
      <c r="AA941" s="9"/>
      <c r="AB941" s="9"/>
    </row>
    <row r="942" spans="1:28" ht="14.5" x14ac:dyDescent="0.3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9"/>
      <c r="X942" s="9"/>
      <c r="Y942" s="9"/>
      <c r="Z942" s="9"/>
      <c r="AA942" s="9"/>
      <c r="AB942" s="9"/>
    </row>
    <row r="943" spans="1:28" ht="14.5" x14ac:dyDescent="0.3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9"/>
      <c r="X943" s="9"/>
      <c r="Y943" s="9"/>
      <c r="Z943" s="9"/>
      <c r="AA943" s="9"/>
      <c r="AB943" s="9"/>
    </row>
    <row r="944" spans="1:28" ht="14.5" x14ac:dyDescent="0.3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9"/>
      <c r="X944" s="9"/>
      <c r="Y944" s="9"/>
      <c r="Z944" s="9"/>
      <c r="AA944" s="9"/>
      <c r="AB944" s="9"/>
    </row>
    <row r="945" spans="1:28" ht="14.5" x14ac:dyDescent="0.3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9"/>
      <c r="X945" s="9"/>
      <c r="Y945" s="9"/>
      <c r="Z945" s="9"/>
      <c r="AA945" s="9"/>
      <c r="AB945" s="9"/>
    </row>
    <row r="946" spans="1:28" ht="14.5" x14ac:dyDescent="0.3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9"/>
      <c r="X946" s="9"/>
      <c r="Y946" s="9"/>
      <c r="Z946" s="9"/>
      <c r="AA946" s="9"/>
      <c r="AB946" s="9"/>
    </row>
    <row r="947" spans="1:28" ht="14.5" x14ac:dyDescent="0.3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9"/>
      <c r="X947" s="9"/>
      <c r="Y947" s="9"/>
      <c r="Z947" s="9"/>
      <c r="AA947" s="9"/>
      <c r="AB947" s="9"/>
    </row>
    <row r="948" spans="1:28" ht="14.5" x14ac:dyDescent="0.3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9"/>
      <c r="X948" s="9"/>
      <c r="Y948" s="9"/>
      <c r="Z948" s="9"/>
      <c r="AA948" s="9"/>
      <c r="AB948" s="9"/>
    </row>
    <row r="949" spans="1:28" ht="14.5" x14ac:dyDescent="0.3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9"/>
      <c r="X949" s="9"/>
      <c r="Y949" s="9"/>
      <c r="Z949" s="9"/>
      <c r="AA949" s="9"/>
      <c r="AB949" s="9"/>
    </row>
    <row r="950" spans="1:28" ht="14.5" x14ac:dyDescent="0.3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9"/>
      <c r="X950" s="9"/>
      <c r="Y950" s="9"/>
      <c r="Z950" s="9"/>
      <c r="AA950" s="9"/>
      <c r="AB950" s="9"/>
    </row>
    <row r="951" spans="1:28" ht="14.5" x14ac:dyDescent="0.3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9"/>
      <c r="X951" s="9"/>
      <c r="Y951" s="9"/>
      <c r="Z951" s="9"/>
      <c r="AA951" s="9"/>
      <c r="AB951" s="9"/>
    </row>
    <row r="952" spans="1:28" ht="14.5" x14ac:dyDescent="0.3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9"/>
      <c r="X952" s="9"/>
      <c r="Y952" s="9"/>
      <c r="Z952" s="9"/>
      <c r="AA952" s="9"/>
      <c r="AB952" s="9"/>
    </row>
    <row r="953" spans="1:28" ht="14.5" x14ac:dyDescent="0.3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9"/>
      <c r="X953" s="9"/>
      <c r="Y953" s="9"/>
      <c r="Z953" s="9"/>
      <c r="AA953" s="9"/>
      <c r="AB953" s="9"/>
    </row>
    <row r="954" spans="1:28" ht="14.5" x14ac:dyDescent="0.3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9"/>
      <c r="X954" s="9"/>
      <c r="Y954" s="9"/>
      <c r="Z954" s="9"/>
      <c r="AA954" s="9"/>
      <c r="AB954" s="9"/>
    </row>
    <row r="955" spans="1:28" ht="14.5" x14ac:dyDescent="0.3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9"/>
      <c r="X955" s="9"/>
      <c r="Y955" s="9"/>
      <c r="Z955" s="9"/>
      <c r="AA955" s="9"/>
      <c r="AB955" s="9"/>
    </row>
    <row r="956" spans="1:28" ht="14.5" x14ac:dyDescent="0.3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9"/>
      <c r="X956" s="9"/>
      <c r="Y956" s="9"/>
      <c r="Z956" s="9"/>
      <c r="AA956" s="9"/>
      <c r="AB956" s="9"/>
    </row>
    <row r="957" spans="1:28" ht="14.5" x14ac:dyDescent="0.3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9"/>
      <c r="X957" s="9"/>
      <c r="Y957" s="9"/>
      <c r="Z957" s="9"/>
      <c r="AA957" s="9"/>
      <c r="AB957" s="9"/>
    </row>
    <row r="958" spans="1:28" ht="14.5" x14ac:dyDescent="0.3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9"/>
      <c r="X958" s="9"/>
      <c r="Y958" s="9"/>
      <c r="Z958" s="9"/>
      <c r="AA958" s="9"/>
      <c r="AB958" s="9"/>
    </row>
    <row r="959" spans="1:28" ht="14.5" x14ac:dyDescent="0.3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9"/>
      <c r="X959" s="9"/>
      <c r="Y959" s="9"/>
      <c r="Z959" s="9"/>
      <c r="AA959" s="9"/>
      <c r="AB959" s="9"/>
    </row>
    <row r="960" spans="1:28" ht="14.5" x14ac:dyDescent="0.3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9"/>
      <c r="X960" s="9"/>
      <c r="Y960" s="9"/>
      <c r="Z960" s="9"/>
      <c r="AA960" s="9"/>
      <c r="AB960" s="9"/>
    </row>
    <row r="961" spans="1:28" ht="14.5" x14ac:dyDescent="0.3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9"/>
      <c r="X961" s="9"/>
      <c r="Y961" s="9"/>
      <c r="Z961" s="9"/>
      <c r="AA961" s="9"/>
      <c r="AB961" s="9"/>
    </row>
    <row r="962" spans="1:28" ht="14.5" x14ac:dyDescent="0.3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9"/>
      <c r="X962" s="9"/>
      <c r="Y962" s="9"/>
      <c r="Z962" s="9"/>
      <c r="AA962" s="9"/>
      <c r="AB962" s="9"/>
    </row>
    <row r="963" spans="1:28" ht="14.5" x14ac:dyDescent="0.3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9"/>
      <c r="X963" s="9"/>
      <c r="Y963" s="9"/>
      <c r="Z963" s="9"/>
      <c r="AA963" s="9"/>
      <c r="AB963" s="9"/>
    </row>
    <row r="964" spans="1:28" ht="14.5" x14ac:dyDescent="0.3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9"/>
      <c r="X964" s="9"/>
      <c r="Y964" s="9"/>
      <c r="Z964" s="9"/>
      <c r="AA964" s="9"/>
      <c r="AB964" s="9"/>
    </row>
    <row r="965" spans="1:28" ht="14.5" x14ac:dyDescent="0.3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9"/>
      <c r="X965" s="9"/>
      <c r="Y965" s="9"/>
      <c r="Z965" s="9"/>
      <c r="AA965" s="9"/>
      <c r="AB965" s="9"/>
    </row>
    <row r="966" spans="1:28" ht="14.5" x14ac:dyDescent="0.3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9"/>
      <c r="X966" s="9"/>
      <c r="Y966" s="9"/>
      <c r="Z966" s="9"/>
      <c r="AA966" s="9"/>
      <c r="AB966" s="9"/>
    </row>
    <row r="967" spans="1:28" ht="14.5" x14ac:dyDescent="0.3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9"/>
      <c r="X967" s="9"/>
      <c r="Y967" s="9"/>
      <c r="Z967" s="9"/>
      <c r="AA967" s="9"/>
      <c r="AB967" s="9"/>
    </row>
    <row r="968" spans="1:28" ht="14.5" x14ac:dyDescent="0.3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9"/>
      <c r="X968" s="9"/>
      <c r="Y968" s="9"/>
      <c r="Z968" s="9"/>
      <c r="AA968" s="9"/>
      <c r="AB968" s="9"/>
    </row>
    <row r="969" spans="1:28" ht="14.5" x14ac:dyDescent="0.3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9"/>
      <c r="X969" s="9"/>
      <c r="Y969" s="9"/>
      <c r="Z969" s="9"/>
      <c r="AA969" s="9"/>
      <c r="AB969" s="9"/>
    </row>
    <row r="970" spans="1:28" ht="14.5" x14ac:dyDescent="0.3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9"/>
      <c r="X970" s="9"/>
      <c r="Y970" s="9"/>
      <c r="Z970" s="9"/>
      <c r="AA970" s="9"/>
      <c r="AB970" s="9"/>
    </row>
    <row r="971" spans="1:28" ht="14.5" x14ac:dyDescent="0.3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9"/>
      <c r="X971" s="9"/>
      <c r="Y971" s="9"/>
      <c r="Z971" s="9"/>
      <c r="AA971" s="9"/>
      <c r="AB971" s="9"/>
    </row>
    <row r="972" spans="1:28" ht="14.5" x14ac:dyDescent="0.3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9"/>
      <c r="X972" s="9"/>
      <c r="Y972" s="9"/>
      <c r="Z972" s="9"/>
      <c r="AA972" s="9"/>
      <c r="AB972" s="9"/>
    </row>
    <row r="973" spans="1:28" ht="14.5" x14ac:dyDescent="0.3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9"/>
      <c r="X973" s="9"/>
      <c r="Y973" s="9"/>
      <c r="Z973" s="9"/>
      <c r="AA973" s="9"/>
      <c r="AB973" s="9"/>
    </row>
    <row r="974" spans="1:28" ht="14.5" x14ac:dyDescent="0.3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9"/>
      <c r="X974" s="9"/>
      <c r="Y974" s="9"/>
      <c r="Z974" s="9"/>
      <c r="AA974" s="9"/>
      <c r="AB974" s="9"/>
    </row>
    <row r="975" spans="1:28" ht="14.5" x14ac:dyDescent="0.3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9"/>
      <c r="X975" s="9"/>
      <c r="Y975" s="9"/>
      <c r="Z975" s="9"/>
      <c r="AA975" s="9"/>
      <c r="AB975" s="9"/>
    </row>
    <row r="976" spans="1:28" ht="14.5" x14ac:dyDescent="0.3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9"/>
      <c r="X976" s="9"/>
      <c r="Y976" s="9"/>
      <c r="Z976" s="9"/>
      <c r="AA976" s="9"/>
      <c r="AB976" s="9"/>
    </row>
    <row r="977" spans="1:28" ht="14.5" x14ac:dyDescent="0.3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9"/>
      <c r="X977" s="9"/>
      <c r="Y977" s="9"/>
      <c r="Z977" s="9"/>
      <c r="AA977" s="9"/>
      <c r="AB977" s="9"/>
    </row>
    <row r="978" spans="1:28" ht="14.5" x14ac:dyDescent="0.3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9"/>
      <c r="X978" s="9"/>
      <c r="Y978" s="9"/>
      <c r="Z978" s="9"/>
      <c r="AA978" s="9"/>
      <c r="AB978" s="9"/>
    </row>
    <row r="979" spans="1:28" ht="14.5" x14ac:dyDescent="0.3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9"/>
      <c r="X979" s="9"/>
      <c r="Y979" s="9"/>
      <c r="Z979" s="9"/>
      <c r="AA979" s="9"/>
      <c r="AB979" s="9"/>
    </row>
    <row r="980" spans="1:28" ht="14.5" x14ac:dyDescent="0.3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9"/>
      <c r="X980" s="9"/>
      <c r="Y980" s="9"/>
      <c r="Z980" s="9"/>
      <c r="AA980" s="9"/>
      <c r="AB980" s="9"/>
    </row>
    <row r="981" spans="1:28" ht="14.5" x14ac:dyDescent="0.3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9"/>
      <c r="X981" s="9"/>
      <c r="Y981" s="9"/>
      <c r="Z981" s="9"/>
      <c r="AA981" s="9"/>
      <c r="AB981" s="9"/>
    </row>
    <row r="982" spans="1:28" ht="14.5" x14ac:dyDescent="0.3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9"/>
      <c r="X982" s="9"/>
      <c r="Y982" s="9"/>
      <c r="Z982" s="9"/>
      <c r="AA982" s="9"/>
      <c r="AB982" s="9"/>
    </row>
    <row r="983" spans="1:28" ht="14.5" x14ac:dyDescent="0.3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9"/>
      <c r="X983" s="9"/>
      <c r="Y983" s="9"/>
      <c r="Z983" s="9"/>
      <c r="AA983" s="9"/>
      <c r="AB983" s="9"/>
    </row>
    <row r="984" spans="1:28" ht="14.5" x14ac:dyDescent="0.3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9"/>
      <c r="X984" s="9"/>
      <c r="Y984" s="9"/>
      <c r="Z984" s="9"/>
      <c r="AA984" s="9"/>
      <c r="AB984" s="9"/>
    </row>
    <row r="985" spans="1:28" ht="14.5" x14ac:dyDescent="0.3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9"/>
      <c r="X985" s="9"/>
      <c r="Y985" s="9"/>
      <c r="Z985" s="9"/>
      <c r="AA985" s="9"/>
      <c r="AB985" s="9"/>
    </row>
    <row r="986" spans="1:28" ht="14.5" x14ac:dyDescent="0.3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9"/>
      <c r="X986" s="9"/>
      <c r="Y986" s="9"/>
      <c r="Z986" s="9"/>
      <c r="AA986" s="9"/>
      <c r="AB986" s="9"/>
    </row>
    <row r="987" spans="1:28" ht="14.5" x14ac:dyDescent="0.3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9"/>
      <c r="X987" s="9"/>
      <c r="Y987" s="9"/>
      <c r="Z987" s="9"/>
      <c r="AA987" s="9"/>
      <c r="AB987" s="9"/>
    </row>
    <row r="988" spans="1:28" ht="14.5" x14ac:dyDescent="0.3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9"/>
      <c r="X988" s="9"/>
      <c r="Y988" s="9"/>
      <c r="Z988" s="9"/>
      <c r="AA988" s="9"/>
      <c r="AB988" s="9"/>
    </row>
    <row r="989" spans="1:28" ht="14.5" x14ac:dyDescent="0.3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9"/>
      <c r="X989" s="9"/>
      <c r="Y989" s="9"/>
      <c r="Z989" s="9"/>
      <c r="AA989" s="9"/>
      <c r="AB989" s="9"/>
    </row>
    <row r="990" spans="1:28" ht="14.5" x14ac:dyDescent="0.3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9"/>
      <c r="X990" s="9"/>
      <c r="Y990" s="9"/>
      <c r="Z990" s="9"/>
      <c r="AA990" s="9"/>
      <c r="AB990" s="9"/>
    </row>
    <row r="991" spans="1:28" ht="14.5" x14ac:dyDescent="0.3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9"/>
      <c r="X991" s="9"/>
      <c r="Y991" s="9"/>
      <c r="Z991" s="9"/>
      <c r="AA991" s="9"/>
      <c r="AB991" s="9"/>
    </row>
    <row r="992" spans="1:28" ht="14.5" x14ac:dyDescent="0.3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9"/>
      <c r="X992" s="9"/>
      <c r="Y992" s="9"/>
      <c r="Z992" s="9"/>
      <c r="AA992" s="9"/>
      <c r="AB992" s="9"/>
    </row>
    <row r="993" spans="1:28" ht="14.5" x14ac:dyDescent="0.3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9"/>
      <c r="X993" s="9"/>
      <c r="Y993" s="9"/>
      <c r="Z993" s="9"/>
      <c r="AA993" s="9"/>
      <c r="AB993" s="9"/>
    </row>
    <row r="994" spans="1:28" ht="14.5" x14ac:dyDescent="0.3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9"/>
      <c r="X994" s="9"/>
      <c r="Y994" s="9"/>
      <c r="Z994" s="9"/>
      <c r="AA994" s="9"/>
      <c r="AB994" s="9"/>
    </row>
    <row r="995" spans="1:28" ht="14.5" x14ac:dyDescent="0.3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9"/>
      <c r="X995" s="9"/>
      <c r="Y995" s="9"/>
      <c r="Z995" s="9"/>
      <c r="AA995" s="9"/>
      <c r="AB995" s="9"/>
    </row>
    <row r="996" spans="1:28" ht="14.5" x14ac:dyDescent="0.3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9"/>
      <c r="X996" s="9"/>
      <c r="Y996" s="9"/>
      <c r="Z996" s="9"/>
      <c r="AA996" s="9"/>
      <c r="AB996" s="9"/>
    </row>
    <row r="997" spans="1:28" ht="14.5" x14ac:dyDescent="0.3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9"/>
      <c r="X997" s="9"/>
      <c r="Y997" s="9"/>
      <c r="Z997" s="9"/>
      <c r="AA997" s="9"/>
      <c r="AB997" s="9"/>
    </row>
    <row r="998" spans="1:28" ht="14.5" x14ac:dyDescent="0.3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9"/>
      <c r="X998" s="9"/>
      <c r="Y998" s="9"/>
      <c r="Z998" s="9"/>
      <c r="AA998" s="9"/>
      <c r="AB998" s="9"/>
    </row>
    <row r="999" spans="1:28" ht="14.5" x14ac:dyDescent="0.3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9"/>
      <c r="X999" s="9"/>
      <c r="Y999" s="9"/>
      <c r="Z999" s="9"/>
      <c r="AA999" s="9"/>
      <c r="AB999" s="9"/>
    </row>
    <row r="1000" spans="1:28" ht="14.5" x14ac:dyDescent="0.3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9"/>
      <c r="X1000" s="9"/>
      <c r="Y1000" s="9"/>
      <c r="Z1000" s="9"/>
      <c r="AA1000" s="9"/>
      <c r="AB1000" s="9"/>
    </row>
  </sheetData>
  <autoFilter ref="A1:U179" xr:uid="{00000000-0001-0000-0000-000000000000}">
    <filterColumn colId="20">
      <filters>
        <filter val="Cheque HO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Shah     /LEG/ICICIHFC/</dc:creator>
  <cp:lastModifiedBy>Krunal Shah     /LEG/ICICIHFC/</cp:lastModifiedBy>
  <dcterms:created xsi:type="dcterms:W3CDTF">2026-06-25T11:39:39Z</dcterms:created>
  <dcterms:modified xsi:type="dcterms:W3CDTF">2026-06-25T11:39:39Z</dcterms:modified>
</cp:coreProperties>
</file>