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<sst xmlns="http://schemas.openxmlformats.org/spreadsheetml/2006/main" count="36" uniqueCount="31">
  <si>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</si>
  <si>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</si>
  <si>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</si>
  <si>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FURQUAN ASHRAF ALI SAYYAD &amp; ASHRAF ALI SAYYAD IMTIYAJ ALI</t>
  </si>
  <si>
    <t xml:space="preserve">LAN NO </t>
  </si>
  <si>
    <t xml:space="preserve">CASE INITIATION BRANCH NAME</t>
  </si>
  <si>
    <t xml:space="preserve">PUNE MAIN</t>
  </si>
  <si>
    <t xml:space="preserve">CASE TYPE (PLS MENTION IT )</t>
  </si>
  <si>
    <t xml:space="preserve">RESALE HL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</si>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</sst>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1"/>
      <color theme="1"/>
      <name val="Calibri"/>
      <family val="2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6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7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7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8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7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1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1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130680</xdr:colOff>
      <xdr:row>6</xdr:row>
      <xdr:rowOff>130680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69160" y="1350000"/>
          <a:ext cx="648000" cy="343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128520</xdr:colOff>
      <xdr:row>8</xdr:row>
      <xdr:rowOff>136080</xdr:rowOff>
    </xdr:to>
    <xdr:sp>
      <xdr:nvSpPr>
        <xdr:cNvPr id="1" name="TextBox 2"/>
        <xdr:cNvSpPr/>
      </xdr:nvSpPr>
      <xdr:spPr>
        <a:xfrm>
          <a:off x="7616160" y="1265040"/>
          <a:ext cx="1633680" cy="5187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77400</xdr:colOff>
      <xdr:row>17</xdr:row>
      <xdr:rowOff>183960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15880" y="3974760"/>
          <a:ext cx="648000" cy="3362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212400</xdr:colOff>
      <xdr:row>20</xdr:row>
      <xdr:rowOff>6480</xdr:rowOff>
    </xdr:to>
    <xdr:sp>
      <xdr:nvSpPr>
        <xdr:cNvPr id="3" name="TextBox 4"/>
        <xdr:cNvSpPr/>
      </xdr:nvSpPr>
      <xdr:spPr>
        <a:xfrm>
          <a:off x="7661880" y="3790800"/>
          <a:ext cx="1671840" cy="7020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145080</xdr:colOff>
      <xdr:row>5</xdr:row>
      <xdr:rowOff>64440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8240" cy="93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E9" activeCellId="0" sqref="E9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25" hidden="false" customHeight="false" outlineLevel="0" collapsed="false">
      <c r="C5" s="4" t="s">
        <v>2</v>
      </c>
      <c r="D5" s="5" t="s">
        <v>3</v>
      </c>
    </row>
    <row r="6" customFormat="false" ht="15.5" hidden="false" customHeight="false" outlineLevel="0" collapsed="false">
      <c r="C6" s="4" t="s">
        <v>4</v>
      </c>
      <c r="D6" s="6" t="n">
        <v>77000322979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16.5" hidden="false" customHeight="false" outlineLevel="0" collapsed="false">
      <c r="C8" s="7" t="s">
        <v>7</v>
      </c>
      <c r="D8" s="9" t="s">
        <v>8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9</v>
      </c>
      <c r="D10" s="14" t="n">
        <v>3500000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10500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10</v>
      </c>
      <c r="D13" s="17" t="n">
        <v>1700</v>
      </c>
    </row>
    <row r="14" customFormat="false" ht="16.5" hidden="false" customHeight="false" outlineLevel="0" collapsed="false">
      <c r="C14" s="18" t="s">
        <v>11</v>
      </c>
      <c r="D14" s="17" t="n">
        <v>350</v>
      </c>
    </row>
    <row r="15" customFormat="false" ht="16.5" hidden="false" customHeight="false" outlineLevel="0" collapsed="false">
      <c r="C15" s="18" t="s">
        <v>12</v>
      </c>
      <c r="D15" s="19" t="n">
        <f aca="false">SUM(D11:D14)</f>
        <v>27550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13</v>
      </c>
      <c r="D17" s="22" t="s">
        <v>14</v>
      </c>
    </row>
    <row r="18" customFormat="false" ht="16.5" hidden="false" customHeight="false" outlineLevel="0" collapsed="false">
      <c r="C18" s="18" t="s">
        <v>15</v>
      </c>
      <c r="D18" s="22" t="s">
        <v>14</v>
      </c>
    </row>
    <row r="19" customFormat="false" ht="16.5" hidden="false" customHeight="false" outlineLevel="0" collapsed="false">
      <c r="C19" s="18" t="s">
        <v>16</v>
      </c>
      <c r="D19" s="22" t="s">
        <v>14</v>
      </c>
    </row>
    <row r="20" customFormat="false" ht="16.5" hidden="false" customHeight="false" outlineLevel="0" collapsed="false">
      <c r="C20" s="18" t="s">
        <v>17</v>
      </c>
      <c r="D20" s="22" t="s">
        <v>14</v>
      </c>
    </row>
    <row r="21" customFormat="false" ht="16.5" hidden="false" customHeight="false" outlineLevel="0" collapsed="false">
      <c r="C21" s="18" t="s">
        <v>18</v>
      </c>
      <c r="D21" s="22" t="s">
        <v>14</v>
      </c>
    </row>
    <row r="22" customFormat="false" ht="16.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G11" activeCellId="0" sqref="G11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23</v>
      </c>
      <c r="D8" s="28"/>
      <c r="E8" s="29" t="n">
        <v>3500000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10500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27550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2026-08-14T18:19:18Z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